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6885" activeTab="1"/>
  </bookViews>
  <sheets>
    <sheet name="変更履歴" sheetId="1" r:id="rId1"/>
    <sheet name="記入方法" sheetId="2" r:id="rId2"/>
    <sheet name="総括請求書" sheetId="3" r:id="rId3"/>
    <sheet name="請求内訳書" sheetId="4" r:id="rId4"/>
    <sheet name="(記入例)総括請求書" sheetId="5" r:id="rId5"/>
    <sheet name="(記入例)注文書なし" sheetId="6" r:id="rId6"/>
    <sheet name="(記入例)注文書あり" sheetId="7" r:id="rId7"/>
    <sheet name="(記入例)出来高請求" sheetId="8" r:id="rId8"/>
  </sheets>
  <definedNames/>
  <calcPr fullCalcOnLoad="1"/>
</workbook>
</file>

<file path=xl/sharedStrings.xml><?xml version="1.0" encoding="utf-8"?>
<sst xmlns="http://schemas.openxmlformats.org/spreadsheetml/2006/main" count="508" uniqueCount="140">
  <si>
    <t>工事名</t>
  </si>
  <si>
    <t>契約金額</t>
  </si>
  <si>
    <t>工事金額</t>
  </si>
  <si>
    <t>出来高金額</t>
  </si>
  <si>
    <t>既受領金額</t>
  </si>
  <si>
    <t>今回請求額</t>
  </si>
  <si>
    <t>消費税額</t>
  </si>
  <si>
    <t>現金</t>
  </si>
  <si>
    <t>工事番号</t>
  </si>
  <si>
    <t>業者番号</t>
  </si>
  <si>
    <t>フリガナ</t>
  </si>
  <si>
    <t>支店名</t>
  </si>
  <si>
    <t>口座番号</t>
  </si>
  <si>
    <t>預金種別</t>
  </si>
  <si>
    <t>金融機関名</t>
  </si>
  <si>
    <t>口座名義</t>
  </si>
  <si>
    <t>下記のとおり請求いたします。</t>
  </si>
  <si>
    <t>税抜金額</t>
  </si>
  <si>
    <t>税込金額</t>
  </si>
  <si>
    <t>区分</t>
  </si>
  <si>
    <t>%</t>
  </si>
  <si>
    <t>大日担当者</t>
  </si>
  <si>
    <t>注文書№</t>
  </si>
  <si>
    <t>出来高(%)</t>
  </si>
  <si>
    <t>副社長</t>
  </si>
  <si>
    <t>社　長</t>
  </si>
  <si>
    <t>担　当</t>
  </si>
  <si>
    <t>管　理</t>
  </si>
  <si>
    <t>備　　考</t>
  </si>
  <si>
    <t>　総　括　請　求　書　　</t>
  </si>
  <si>
    <t>住所</t>
  </si>
  <si>
    <t>社名</t>
  </si>
  <si>
    <t>代表者名</t>
  </si>
  <si>
    <t>電話番号</t>
  </si>
  <si>
    <r>
      <rPr>
        <sz val="14"/>
        <color indexed="8"/>
        <rFont val="HG丸ｺﾞｼｯｸM-PRO"/>
        <family val="3"/>
      </rPr>
      <t>株式会社</t>
    </r>
    <r>
      <rPr>
        <sz val="10.5"/>
        <color indexed="8"/>
        <rFont val="HG丸ｺﾞｼｯｸM-PRO"/>
        <family val="3"/>
      </rPr>
      <t>　</t>
    </r>
    <r>
      <rPr>
        <sz val="18"/>
        <color indexed="8"/>
        <rFont val="HG丸ｺﾞｼｯｸM-PRO"/>
        <family val="3"/>
      </rPr>
      <t>大　日</t>
    </r>
    <r>
      <rPr>
        <sz val="10.5"/>
        <color indexed="8"/>
        <rFont val="HG丸ｺﾞｼｯｸM-PRO"/>
        <family val="3"/>
      </rPr>
      <t>　　</t>
    </r>
    <r>
      <rPr>
        <sz val="14"/>
        <color indexed="8"/>
        <rFont val="HG丸ｺﾞｼｯｸM-PRO"/>
        <family val="3"/>
      </rPr>
      <t>御中</t>
    </r>
  </si>
  <si>
    <t>〒</t>
  </si>
  <si>
    <t>内訳書　№</t>
  </si>
  <si>
    <t>請求内訳書</t>
  </si>
  <si>
    <t>請求日</t>
  </si>
  <si>
    <t>請 求 金 額</t>
  </si>
  <si>
    <t>備考</t>
  </si>
  <si>
    <t>A</t>
  </si>
  <si>
    <t>提出者控</t>
  </si>
  <si>
    <t>Ｂ</t>
  </si>
  <si>
    <t>%</t>
  </si>
  <si>
    <t>%</t>
  </si>
  <si>
    <t>「工事名」及び「弊社担当者」の入力をお願いします。</t>
  </si>
  <si>
    <t>「工事番号」欄および「注文書№」欄には弊社からの注文書等に記載された番号をご記入ください。</t>
  </si>
  <si>
    <t>請求書は「毎月末で締め」、翌月５日（必着）までに弊社へご提出をお願いします。</t>
  </si>
  <si>
    <t>「業者番号」欄には、弊社から連絡を差し上げた「コード番号」をご記入ください。</t>
  </si>
  <si>
    <t>請　求　内　訳　書</t>
  </si>
  <si>
    <t>「工事番号」欄及び「注文書№」欄には弊社からの注文書に記載された番号を入力ください。</t>
  </si>
  <si>
    <t>「業者番号」欄には、弊社から連絡を差し上げた「コード番号」を入力ください。</t>
  </si>
  <si>
    <t>でんさい</t>
  </si>
  <si>
    <t>手形</t>
  </si>
  <si>
    <t>%・</t>
  </si>
  <si>
    <t>大日使用欄</t>
  </si>
  <si>
    <t>／</t>
  </si>
  <si>
    <t>／</t>
  </si>
  <si>
    <t>副次長</t>
  </si>
  <si>
    <t>主　任</t>
  </si>
  <si>
    <t>／</t>
  </si>
  <si>
    <t>部　長</t>
  </si>
  <si>
    <t>次　長</t>
  </si>
  <si>
    <t>「工事名」及び「弊社担当者」を入力ください。</t>
  </si>
  <si>
    <t>請　求　書　記　入　方　法　に　つ　い　て</t>
  </si>
  <si>
    <t>１．提出するもの</t>
  </si>
  <si>
    <r>
      <t>・総括請求書　：</t>
    </r>
  </si>
  <si>
    <r>
      <rPr>
        <b/>
        <sz val="14"/>
        <color indexed="10"/>
        <rFont val="ＭＳ ゴシック"/>
        <family val="3"/>
      </rPr>
      <t>必ず記入</t>
    </r>
    <r>
      <rPr>
        <sz val="14"/>
        <color indexed="8"/>
        <rFont val="ＭＳ ゴシック"/>
        <family val="3"/>
      </rPr>
      <t>をお願いします。</t>
    </r>
  </si>
  <si>
    <t>・請求内訳書　：</t>
  </si>
  <si>
    <t>工事をお願いしました協力業者様には、請求内訳書の作成をお願い致します。</t>
  </si>
  <si>
    <r>
      <t>また、複数の工事を行って頂いた場合はお手数ですが</t>
    </r>
    <r>
      <rPr>
        <b/>
        <sz val="14"/>
        <color indexed="10"/>
        <rFont val="ＭＳ ゴシック"/>
        <family val="3"/>
      </rPr>
      <t>依頼工事毎</t>
    </r>
    <r>
      <rPr>
        <sz val="14"/>
        <color indexed="8"/>
        <rFont val="ＭＳ ゴシック"/>
        <family val="3"/>
      </rPr>
      <t>に作成頂きますよう</t>
    </r>
  </si>
  <si>
    <t>お願い致します。</t>
  </si>
  <si>
    <t>材料などの納入業者様につきましては、御社の納品請求書と弊社の総括請求書を一緒</t>
  </si>
  <si>
    <t>に送付ください。</t>
  </si>
  <si>
    <t>重要）</t>
  </si>
  <si>
    <t>請求内訳書につきましては記入例を用意しておりますので、必要に応じてご確認下さい。</t>
  </si>
  <si>
    <t>２．記入について</t>
  </si>
  <si>
    <t>：　左記の背景色の部分に、必要な内容を記入願います。</t>
  </si>
  <si>
    <t>：　自動計算を行っていますが、金額など変更がある場合は、手入力で変更願います。</t>
  </si>
  <si>
    <t>工事が複数ある場合：</t>
  </si>
  <si>
    <t>複数の工事に関する請求を行われる場合、請求内訳書を複数コピーして使用して下さい。</t>
  </si>
  <si>
    <t>総請求額は、総括請求書に記載願います。</t>
  </si>
  <si>
    <t>３．印刷について</t>
  </si>
  <si>
    <t>総括請求書、請求内訳書を印刷した場合、提出用と控えの２通が印刷されます。</t>
  </si>
  <si>
    <t>877-0035</t>
  </si>
  <si>
    <t>大分県日田市〇〇町〇〇〇-〇〇</t>
  </si>
  <si>
    <t>株式会社　〇〇</t>
  </si>
  <si>
    <t>大日　太郎</t>
  </si>
  <si>
    <t>0973-〇〇-〇〇〇〇</t>
  </si>
  <si>
    <t>福岡</t>
  </si>
  <si>
    <t>信用金庫</t>
  </si>
  <si>
    <t>日田</t>
  </si>
  <si>
    <t>支店</t>
  </si>
  <si>
    <t>普通</t>
  </si>
  <si>
    <t>フリガナ</t>
  </si>
  <si>
    <t>セイキュウ　ジロウ</t>
  </si>
  <si>
    <t>請求　次郎</t>
  </si>
  <si>
    <t>請求内訳書　〇〇枚</t>
  </si>
  <si>
    <t>／</t>
  </si>
  <si>
    <t>A</t>
  </si>
  <si>
    <t>〒</t>
  </si>
  <si>
    <t>請求書は「毎月末で締め」、翌月５日（必着）までに弊社へご提出をお願いします。</t>
  </si>
  <si>
    <t>Ｂ</t>
  </si>
  <si>
    <t>・</t>
  </si>
  <si>
    <t>%</t>
  </si>
  <si>
    <t>でんさい</t>
  </si>
  <si>
    <t>〇〇施設　〇〇工事</t>
  </si>
  <si>
    <t>「工事番号」欄および「注文書№」欄は弊社担当よりご連絡致します。</t>
  </si>
  <si>
    <t>／</t>
  </si>
  <si>
    <t>／</t>
  </si>
  <si>
    <t>／</t>
  </si>
  <si>
    <t>〒</t>
  </si>
  <si>
    <t>%　・約手</t>
  </si>
  <si>
    <t>%</t>
  </si>
  <si>
    <t>「工事番号」欄および「注文書№」欄には弊社からの注文書等に記載された番号をご記入ください。</t>
  </si>
  <si>
    <t>「工事名」及び「弊社担当者」の入力をお願いします。</t>
  </si>
  <si>
    <t>「工事番号」欄および「注文書№」欄は弊社担当よりご連絡致します。</t>
  </si>
  <si>
    <t>／</t>
  </si>
  <si>
    <t>Ｂ</t>
  </si>
  <si>
    <t>〒</t>
  </si>
  <si>
    <t>「工事番号」欄および「注文書№」欄には弊社からの注文書等に記載された番号をご記入ください。</t>
  </si>
  <si>
    <t>でんさい</t>
  </si>
  <si>
    <t>「工事名」及び「弊社担当者」を入力ください。</t>
  </si>
  <si>
    <t>／</t>
  </si>
  <si>
    <t>%</t>
  </si>
  <si>
    <t>「工事番号」欄および「注文書№」欄には弊社からの注文書等に記載された番号をご記入ください。</t>
  </si>
  <si>
    <t>「工事名」及び「弊社担当者」の入力をお願いします。</t>
  </si>
  <si>
    <t>№</t>
  </si>
  <si>
    <t>変更シート名</t>
  </si>
  <si>
    <t>変更日</t>
  </si>
  <si>
    <t>変更前</t>
  </si>
  <si>
    <t>変更後</t>
  </si>
  <si>
    <t>変　更　履　歴</t>
  </si>
  <si>
    <t>記入例</t>
  </si>
  <si>
    <t>変更</t>
  </si>
  <si>
    <t>文言追加</t>
  </si>
  <si>
    <t>総括請求書</t>
  </si>
  <si>
    <t>文字サイズ・全体見直し</t>
  </si>
  <si>
    <t>請求内訳書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</si>
</sst>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_)"/>
    <numFmt numFmtId="178" formatCode="&quot;¥&quot;#,##0\-"/>
    <numFmt numFmtId="179" formatCode="[&lt;=999]000;[&lt;=9999]000\-00;000\-0000"/>
    <numFmt numFmtId="180" formatCode="yyyy&quot;年&quot;m&quot;月&quot;d&quot;日&quot;;@"/>
  </numFmts>
  <fonts count="93">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Ｐ明朝"/>
      <family val="1"/>
    </font>
    <font>
      <sz val="8"/>
      <name val="Arial"/>
      <family val="2"/>
    </font>
    <font>
      <b/>
      <sz val="12"/>
      <name val="Arial"/>
      <family val="2"/>
    </font>
    <font>
      <b/>
      <i/>
      <sz val="16"/>
      <name val="Helv"/>
      <family val="2"/>
    </font>
    <font>
      <sz val="10"/>
      <name val="Arial"/>
      <family val="2"/>
    </font>
    <font>
      <sz val="14"/>
      <color indexed="8"/>
      <name val="HG丸ｺﾞｼｯｸM-PRO"/>
      <family val="3"/>
    </font>
    <font>
      <sz val="10.5"/>
      <color indexed="8"/>
      <name val="HG丸ｺﾞｼｯｸM-PRO"/>
      <family val="3"/>
    </font>
    <font>
      <sz val="18"/>
      <color indexed="8"/>
      <name val="HG丸ｺﾞｼｯｸM-PRO"/>
      <family val="3"/>
    </font>
    <font>
      <sz val="12"/>
      <name val="HG丸ｺﾞｼｯｸM-PRO"/>
      <family val="3"/>
    </font>
    <font>
      <sz val="14"/>
      <color indexed="8"/>
      <name val="ＭＳ ゴシック"/>
      <family val="3"/>
    </font>
    <font>
      <b/>
      <sz val="14"/>
      <color indexed="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9"/>
      <color indexed="8"/>
      <name val="HG丸ｺﾞｼｯｸM-PRO"/>
      <family val="3"/>
    </font>
    <font>
      <sz val="12"/>
      <color indexed="8"/>
      <name val="ＭＳ Ｐゴシック"/>
      <family val="3"/>
    </font>
    <font>
      <b/>
      <sz val="14"/>
      <color indexed="8"/>
      <name val="HG丸ｺﾞｼｯｸM-PRO"/>
      <family val="3"/>
    </font>
    <font>
      <sz val="11"/>
      <color indexed="8"/>
      <name val="HG丸ｺﾞｼｯｸM-PRO"/>
      <family val="3"/>
    </font>
    <font>
      <sz val="12"/>
      <color indexed="8"/>
      <name val="HG丸ｺﾞｼｯｸM-PRO"/>
      <family val="3"/>
    </font>
    <font>
      <sz val="10"/>
      <color indexed="8"/>
      <name val="HG丸ｺﾞｼｯｸM-PRO"/>
      <family val="3"/>
    </font>
    <font>
      <u val="single"/>
      <sz val="16"/>
      <color indexed="8"/>
      <name val="HG丸ｺﾞｼｯｸM-PRO"/>
      <family val="3"/>
    </font>
    <font>
      <b/>
      <i/>
      <u val="single"/>
      <sz val="18"/>
      <color indexed="8"/>
      <name val="ＭＳ ゴシック"/>
      <family val="3"/>
    </font>
    <font>
      <u val="single"/>
      <sz val="14"/>
      <color indexed="8"/>
      <name val="HG丸ｺﾞｼｯｸM-PRO"/>
      <family val="3"/>
    </font>
    <font>
      <sz val="9"/>
      <color indexed="8"/>
      <name val="ＭＳ Ｐゴシック"/>
      <family val="3"/>
    </font>
    <font>
      <b/>
      <sz val="22"/>
      <color indexed="8"/>
      <name val="HG丸ｺﾞｼｯｸM-PRO"/>
      <family val="3"/>
    </font>
    <font>
      <b/>
      <sz val="20"/>
      <color indexed="8"/>
      <name val="HG丸ｺﾞｼｯｸM-PRO"/>
      <family val="3"/>
    </font>
    <font>
      <sz val="16"/>
      <color indexed="8"/>
      <name val="HG丸ｺﾞｼｯｸM-PRO"/>
      <family val="3"/>
    </font>
    <font>
      <b/>
      <sz val="12"/>
      <color indexed="8"/>
      <name val="HG丸ｺﾞｼｯｸM-PRO"/>
      <family val="3"/>
    </font>
    <font>
      <b/>
      <sz val="18"/>
      <color indexed="8"/>
      <name val="HG丸ｺﾞｼｯｸM-PRO"/>
      <family val="3"/>
    </font>
    <font>
      <sz val="20"/>
      <color indexed="8"/>
      <name val="HG丸ｺﾞｼｯｸM-PRO"/>
      <family val="3"/>
    </font>
    <font>
      <sz val="14"/>
      <color indexed="8"/>
      <name val="ＭＳ Ｐゴシック"/>
      <family val="3"/>
    </font>
    <font>
      <sz val="10"/>
      <color indexed="8"/>
      <name val="ＭＳ ゴシック"/>
      <family val="3"/>
    </font>
    <font>
      <sz val="11"/>
      <color indexed="8"/>
      <name val="ＭＳ ゴシック"/>
      <family val="3"/>
    </font>
    <font>
      <b/>
      <sz val="11"/>
      <color indexed="10"/>
      <name val="ＭＳ ゴシック"/>
      <family val="3"/>
    </font>
    <font>
      <b/>
      <u val="single"/>
      <sz val="12"/>
      <color indexed="10"/>
      <name val="ＭＳ ゴシック"/>
      <family val="3"/>
    </font>
    <font>
      <b/>
      <sz val="11"/>
      <color indexed="10"/>
      <name val="ＭＳ Ｐゴシック"/>
      <family val="3"/>
    </font>
    <font>
      <sz val="11"/>
      <color indexed="8"/>
      <name val="Calibri"/>
      <family val="2"/>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5"/>
      <color theme="1"/>
      <name val="HG丸ｺﾞｼｯｸM-PRO"/>
      <family val="3"/>
    </font>
    <font>
      <sz val="14"/>
      <color theme="1"/>
      <name val="HG丸ｺﾞｼｯｸM-PRO"/>
      <family val="3"/>
    </font>
    <font>
      <sz val="9"/>
      <color theme="1"/>
      <name val="HG丸ｺﾞｼｯｸM-PRO"/>
      <family val="3"/>
    </font>
    <font>
      <sz val="12"/>
      <color theme="1"/>
      <name val="Calibri"/>
      <family val="3"/>
    </font>
    <font>
      <sz val="14"/>
      <color theme="1"/>
      <name val="ＭＳ ゴシック"/>
      <family val="3"/>
    </font>
    <font>
      <b/>
      <sz val="14"/>
      <color rgb="FFFF0000"/>
      <name val="ＭＳ ゴシック"/>
      <family val="3"/>
    </font>
    <font>
      <b/>
      <sz val="14"/>
      <color theme="1"/>
      <name val="HG丸ｺﾞｼｯｸM-PRO"/>
      <family val="3"/>
    </font>
    <font>
      <sz val="11"/>
      <color theme="1"/>
      <name val="HG丸ｺﾞｼｯｸM-PRO"/>
      <family val="3"/>
    </font>
    <font>
      <sz val="12"/>
      <color theme="1"/>
      <name val="HG丸ｺﾞｼｯｸM-PRO"/>
      <family val="3"/>
    </font>
    <font>
      <sz val="10"/>
      <color theme="1"/>
      <name val="HG丸ｺﾞｼｯｸM-PRO"/>
      <family val="3"/>
    </font>
    <font>
      <u val="single"/>
      <sz val="16"/>
      <color theme="1"/>
      <name val="HG丸ｺﾞｼｯｸM-PRO"/>
      <family val="3"/>
    </font>
    <font>
      <b/>
      <i/>
      <u val="single"/>
      <sz val="18"/>
      <color theme="1"/>
      <name val="ＭＳ ゴシック"/>
      <family val="3"/>
    </font>
    <font>
      <sz val="16"/>
      <color theme="1"/>
      <name val="HG丸ｺﾞｼｯｸM-PRO"/>
      <family val="3"/>
    </font>
    <font>
      <sz val="9"/>
      <color theme="1"/>
      <name val="Calibri"/>
      <family val="3"/>
    </font>
    <font>
      <b/>
      <sz val="20"/>
      <color theme="1"/>
      <name val="HG丸ｺﾞｼｯｸM-PRO"/>
      <family val="3"/>
    </font>
    <font>
      <b/>
      <sz val="22"/>
      <color theme="1"/>
      <name val="HG丸ｺﾞｼｯｸM-PRO"/>
      <family val="3"/>
    </font>
    <font>
      <u val="single"/>
      <sz val="14"/>
      <color theme="1"/>
      <name val="HG丸ｺﾞｼｯｸM-PRO"/>
      <family val="3"/>
    </font>
    <font>
      <b/>
      <sz val="12"/>
      <color theme="1"/>
      <name val="HG丸ｺﾞｼｯｸM-PRO"/>
      <family val="3"/>
    </font>
    <font>
      <sz val="20"/>
      <color theme="1"/>
      <name val="HG丸ｺﾞｼｯｸM-PRO"/>
      <family val="3"/>
    </font>
    <font>
      <b/>
      <sz val="18"/>
      <color theme="1"/>
      <name val="HG丸ｺﾞｼｯｸM-PRO"/>
      <family val="3"/>
    </font>
    <font>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88">
    <border>
      <left/>
      <right/>
      <top/>
      <bottom/>
      <diagonal/>
    </border>
    <border>
      <left/>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top/>
      <bottom style="thin"/>
    </border>
    <border>
      <left/>
      <right style="thin"/>
      <top/>
      <bottom style="thin"/>
    </border>
    <border>
      <left style="thin"/>
      <right/>
      <top/>
      <bottom style="thin"/>
    </border>
    <border>
      <left/>
      <right/>
      <top style="hair"/>
      <bottom/>
    </border>
    <border>
      <left/>
      <right/>
      <top/>
      <bottom style="hair"/>
    </border>
    <border>
      <left/>
      <right style="thin"/>
      <top/>
      <bottom style="hair"/>
    </border>
    <border>
      <left style="hair"/>
      <right style="hair"/>
      <top style="hair"/>
      <bottom style="hair"/>
    </border>
    <border>
      <left style="hair"/>
      <right/>
      <top style="hair"/>
      <bottom style="hair"/>
    </border>
    <border>
      <left/>
      <right/>
      <top style="hair"/>
      <bottom style="hair"/>
    </border>
    <border>
      <left/>
      <right style="hair"/>
      <top style="hair"/>
      <bottom style="hair"/>
    </border>
    <border>
      <left/>
      <right style="hair"/>
      <top/>
      <bottom/>
    </border>
    <border>
      <left/>
      <right style="hair"/>
      <top/>
      <bottom style="thin"/>
    </border>
    <border>
      <left style="hair"/>
      <right/>
      <top/>
      <bottom/>
    </border>
    <border>
      <left style="hair"/>
      <right/>
      <top/>
      <bottom style="thin"/>
    </border>
    <border>
      <left style="thin"/>
      <right/>
      <top style="hair"/>
      <bottom/>
    </border>
    <border>
      <left/>
      <right style="hair"/>
      <top style="hair"/>
      <bottom/>
    </border>
    <border>
      <left style="thin"/>
      <right/>
      <top style="thin"/>
      <bottom style="hair"/>
    </border>
    <border>
      <left/>
      <right/>
      <top style="thin"/>
      <bottom style="hair"/>
    </border>
    <border>
      <left style="hair"/>
      <right/>
      <top style="hair"/>
      <bottom/>
    </border>
    <border>
      <left/>
      <right style="thin"/>
      <top style="hair"/>
      <bottom/>
    </border>
    <border>
      <left/>
      <right style="hair"/>
      <top/>
      <bottom style="hair"/>
    </border>
    <border>
      <left style="thin"/>
      <right/>
      <top style="thin"/>
      <bottom/>
    </border>
    <border>
      <left/>
      <right/>
      <top style="thin"/>
      <bottom/>
    </border>
    <border>
      <left/>
      <right style="hair"/>
      <top style="thin"/>
      <bottom/>
    </border>
    <border>
      <left style="thin"/>
      <right/>
      <top/>
      <bottom style="hair"/>
    </border>
    <border>
      <left style="hair"/>
      <right/>
      <top style="thin"/>
      <bottom/>
    </border>
    <border>
      <left style="hair"/>
      <right/>
      <top/>
      <bottom style="hair"/>
    </border>
    <border>
      <left style="hair"/>
      <right/>
      <top style="thin"/>
      <bottom style="thin"/>
    </border>
    <border>
      <left/>
      <right style="hair"/>
      <top style="thin"/>
      <bottom style="thin"/>
    </border>
    <border>
      <left style="hair"/>
      <right/>
      <top style="thin"/>
      <bottom style="hair"/>
    </border>
    <border>
      <left/>
      <right style="hair"/>
      <top style="thin"/>
      <bottom style="hair"/>
    </border>
    <border>
      <left/>
      <right style="thin"/>
      <top style="thin"/>
      <bottom style="thin"/>
    </border>
    <border>
      <left/>
      <right style="thin"/>
      <top style="thin"/>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right style="thin"/>
      <top style="thin"/>
      <bottom/>
    </border>
    <border>
      <left style="thin"/>
      <right/>
      <top style="thin"/>
      <bottom style="thin"/>
    </border>
    <border>
      <left style="medium"/>
      <right/>
      <top style="medium"/>
      <bottom/>
    </border>
    <border>
      <left/>
      <right/>
      <top style="medium"/>
      <bottom/>
    </border>
    <border>
      <left/>
      <right style="hair"/>
      <top style="medium"/>
      <bottom/>
    </border>
    <border>
      <left style="medium"/>
      <right/>
      <top/>
      <bottom/>
    </border>
    <border>
      <left style="medium"/>
      <right/>
      <top/>
      <bottom style="medium"/>
    </border>
    <border>
      <left/>
      <right/>
      <top/>
      <bottom style="medium"/>
    </border>
    <border>
      <left/>
      <right style="hair"/>
      <top/>
      <bottom style="medium"/>
    </border>
    <border>
      <left style="hair"/>
      <right/>
      <top style="medium"/>
      <bottom/>
    </border>
    <border>
      <left/>
      <right style="medium"/>
      <top style="medium"/>
      <bottom/>
    </border>
    <border>
      <left/>
      <right style="medium"/>
      <top/>
      <bottom/>
    </border>
    <border>
      <left style="hair"/>
      <right/>
      <top/>
      <bottom style="medium"/>
    </border>
    <border>
      <left/>
      <right style="medium"/>
      <top/>
      <bottom style="medium"/>
    </border>
    <border>
      <left style="thin"/>
      <right style="hair"/>
      <top style="thin"/>
      <bottom/>
    </border>
    <border>
      <left style="thin"/>
      <right style="hair"/>
      <top/>
      <bottom style="thin"/>
    </border>
    <border diagonalDown="1">
      <left style="hair"/>
      <right/>
      <top style="hair"/>
      <bottom/>
      <diagonal style="hair"/>
    </border>
    <border diagonalDown="1">
      <left/>
      <right/>
      <top style="hair"/>
      <bottom/>
      <diagonal style="hair"/>
    </border>
    <border diagonalDown="1">
      <left/>
      <right style="hair"/>
      <top style="hair"/>
      <bottom/>
      <diagonal style="hair"/>
    </border>
    <border diagonalDown="1">
      <left style="hair"/>
      <right/>
      <top/>
      <bottom style="hair"/>
      <diagonal style="hair"/>
    </border>
    <border diagonalDown="1">
      <left/>
      <right/>
      <top/>
      <bottom style="hair"/>
      <diagonal style="hair"/>
    </border>
    <border diagonalDown="1">
      <left/>
      <right style="hair"/>
      <top/>
      <bottom style="hair"/>
      <diagonal style="hair"/>
    </border>
    <border diagonalDown="1">
      <left/>
      <right style="thin"/>
      <top style="hair"/>
      <bottom/>
      <diagonal style="hair"/>
    </border>
    <border diagonalDown="1">
      <left/>
      <right style="thin"/>
      <top/>
      <bottom style="hair"/>
      <diagonal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hair"/>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thin"/>
      <bottom/>
    </border>
    <border>
      <left style="hair"/>
      <right style="hair"/>
      <top/>
      <bottom style="thin"/>
    </border>
    <border>
      <left style="hair"/>
      <right style="thin"/>
      <top style="thin"/>
      <bottom/>
    </border>
    <border>
      <left style="hair"/>
      <right style="thin"/>
      <top/>
      <bottom style="thin"/>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176" fontId="4" fillId="0" borderId="0" applyFill="0" applyBorder="0" applyAlignment="0">
      <protection/>
    </xf>
    <xf numFmtId="38" fontId="5" fillId="20" borderId="0" applyNumberFormat="0" applyBorder="0" applyAlignment="0" applyProtection="0"/>
    <xf numFmtId="0" fontId="6" fillId="0" borderId="1" applyNumberFormat="0" applyAlignment="0" applyProtection="0"/>
    <xf numFmtId="0" fontId="6" fillId="0" borderId="2">
      <alignment horizontal="left" vertical="center"/>
      <protection/>
    </xf>
    <xf numFmtId="10" fontId="5" fillId="21" borderId="3" applyNumberFormat="0" applyBorder="0" applyAlignment="0" applyProtection="0"/>
    <xf numFmtId="177" fontId="7" fillId="0" borderId="0">
      <alignment/>
      <protection/>
    </xf>
    <xf numFmtId="0" fontId="8" fillId="0" borderId="0">
      <alignment/>
      <protection/>
    </xf>
    <xf numFmtId="10" fontId="8" fillId="0" borderId="0" applyFon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6" fillId="0" borderId="0" applyNumberFormat="0" applyFill="0" applyBorder="0" applyAlignment="0" applyProtection="0"/>
    <xf numFmtId="0" fontId="57" fillId="28" borderId="4" applyNumberFormat="0" applyAlignment="0" applyProtection="0"/>
    <xf numFmtId="0" fontId="58" fillId="29" borderId="0" applyNumberFormat="0" applyBorder="0" applyAlignment="0" applyProtection="0"/>
    <xf numFmtId="9" fontId="0" fillId="0" borderId="0" applyFont="0" applyFill="0" applyBorder="0" applyAlignment="0" applyProtection="0"/>
    <xf numFmtId="0" fontId="0" fillId="30" borderId="5" applyNumberFormat="0" applyFont="0" applyAlignment="0" applyProtection="0"/>
    <xf numFmtId="0" fontId="59" fillId="0" borderId="6" applyNumberFormat="0" applyFill="0" applyAlignment="0" applyProtection="0"/>
    <xf numFmtId="0" fontId="60" fillId="31" borderId="0" applyNumberFormat="0" applyBorder="0" applyAlignment="0" applyProtection="0"/>
    <xf numFmtId="0" fontId="61" fillId="32" borderId="7"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3" fillId="0" borderId="8" applyNumberFormat="0" applyFill="0" applyAlignment="0" applyProtection="0"/>
    <xf numFmtId="0" fontId="64" fillId="0" borderId="9" applyNumberFormat="0" applyFill="0" applyAlignment="0" applyProtection="0"/>
    <xf numFmtId="0" fontId="65" fillId="0" borderId="10" applyNumberFormat="0" applyFill="0" applyAlignment="0" applyProtection="0"/>
    <xf numFmtId="0" fontId="65" fillId="0" borderId="0" applyNumberFormat="0" applyFill="0" applyBorder="0" applyAlignment="0" applyProtection="0"/>
    <xf numFmtId="0" fontId="66" fillId="0" borderId="11" applyNumberFormat="0" applyFill="0" applyAlignment="0" applyProtection="0"/>
    <xf numFmtId="0" fontId="67" fillId="32" borderId="12"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3" borderId="7" applyNumberFormat="0" applyAlignment="0" applyProtection="0"/>
    <xf numFmtId="0" fontId="2" fillId="0" borderId="0">
      <alignment vertical="center"/>
      <protection/>
    </xf>
    <xf numFmtId="0" fontId="0" fillId="0" borderId="0">
      <alignment/>
      <protection/>
    </xf>
    <xf numFmtId="0" fontId="70" fillId="34" borderId="0" applyNumberFormat="0" applyBorder="0" applyAlignment="0" applyProtection="0"/>
  </cellStyleXfs>
  <cellXfs count="1253">
    <xf numFmtId="0" fontId="0" fillId="0" borderId="0" xfId="0" applyFont="1" applyAlignment="1">
      <alignment vertical="center"/>
    </xf>
    <xf numFmtId="0" fontId="71" fillId="0" borderId="0" xfId="0" applyFont="1" applyAlignment="1">
      <alignment vertical="center"/>
    </xf>
    <xf numFmtId="0" fontId="71" fillId="0" borderId="0" xfId="0" applyFont="1" applyBorder="1" applyAlignment="1">
      <alignment vertical="center"/>
    </xf>
    <xf numFmtId="0" fontId="72" fillId="0" borderId="0" xfId="0" applyFont="1" applyAlignment="1">
      <alignment vertical="center"/>
    </xf>
    <xf numFmtId="0" fontId="73" fillId="0" borderId="0" xfId="0" applyFont="1" applyAlignment="1">
      <alignment horizontal="center" vertical="center"/>
    </xf>
    <xf numFmtId="0" fontId="72" fillId="0" borderId="0" xfId="0" applyFont="1" applyBorder="1" applyAlignment="1">
      <alignment vertical="center"/>
    </xf>
    <xf numFmtId="0" fontId="73" fillId="0" borderId="0" xfId="0" applyFont="1" applyAlignment="1">
      <alignment horizontal="center" vertical="center"/>
    </xf>
    <xf numFmtId="0" fontId="74" fillId="0" borderId="0" xfId="0" applyFont="1" applyBorder="1" applyAlignment="1">
      <alignment horizontal="distributed" vertical="center" shrinkToFit="1"/>
    </xf>
    <xf numFmtId="180" fontId="75" fillId="0" borderId="0" xfId="0" applyNumberFormat="1" applyFont="1" applyBorder="1" applyAlignment="1">
      <alignment vertical="center"/>
    </xf>
    <xf numFmtId="180" fontId="75" fillId="0" borderId="13" xfId="0" applyNumberFormat="1" applyFont="1" applyBorder="1" applyAlignment="1">
      <alignment vertical="center"/>
    </xf>
    <xf numFmtId="0" fontId="72" fillId="35" borderId="0" xfId="0" applyFont="1" applyFill="1" applyAlignment="1">
      <alignment vertical="center"/>
    </xf>
    <xf numFmtId="0" fontId="72" fillId="35" borderId="0" xfId="0" applyFont="1" applyFill="1" applyBorder="1" applyAlignment="1">
      <alignment vertical="center"/>
    </xf>
    <xf numFmtId="0" fontId="73" fillId="35" borderId="0" xfId="0" applyFont="1" applyFill="1" applyAlignment="1">
      <alignment horizontal="center" vertical="center"/>
    </xf>
    <xf numFmtId="0" fontId="71" fillId="35" borderId="0" xfId="0" applyFont="1" applyFill="1" applyAlignment="1">
      <alignment vertical="center"/>
    </xf>
    <xf numFmtId="0" fontId="12" fillId="35" borderId="0" xfId="69" applyFont="1" applyFill="1" applyBorder="1" applyAlignment="1">
      <alignment vertical="center"/>
      <protection/>
    </xf>
    <xf numFmtId="0" fontId="12" fillId="35" borderId="14" xfId="69" applyFont="1" applyFill="1" applyBorder="1" applyAlignment="1">
      <alignment vertical="center"/>
      <protection/>
    </xf>
    <xf numFmtId="0" fontId="12" fillId="35" borderId="15" xfId="69" applyFont="1" applyFill="1" applyBorder="1" applyAlignment="1">
      <alignment vertical="center"/>
      <protection/>
    </xf>
    <xf numFmtId="0" fontId="12" fillId="35" borderId="16" xfId="69" applyFont="1" applyFill="1" applyBorder="1" applyAlignment="1">
      <alignment vertical="center"/>
      <protection/>
    </xf>
    <xf numFmtId="180" fontId="75" fillId="35" borderId="13" xfId="0" applyNumberFormat="1" applyFont="1" applyFill="1" applyBorder="1" applyAlignment="1">
      <alignment vertical="center"/>
    </xf>
    <xf numFmtId="0" fontId="74" fillId="35" borderId="0" xfId="0" applyFont="1" applyFill="1" applyBorder="1" applyAlignment="1">
      <alignment horizontal="distributed" vertical="center" shrinkToFit="1"/>
    </xf>
    <xf numFmtId="180" fontId="75" fillId="35" borderId="0" xfId="0" applyNumberFormat="1" applyFont="1" applyFill="1" applyBorder="1" applyAlignment="1">
      <alignment vertical="center"/>
    </xf>
    <xf numFmtId="0" fontId="71" fillId="35" borderId="0" xfId="0" applyFont="1" applyFill="1" applyBorder="1" applyAlignment="1">
      <alignment vertical="center"/>
    </xf>
    <xf numFmtId="0" fontId="76" fillId="0" borderId="0" xfId="0" applyFont="1" applyAlignment="1">
      <alignment vertical="center"/>
    </xf>
    <xf numFmtId="0" fontId="77" fillId="0" borderId="0" xfId="0" applyFont="1" applyAlignment="1">
      <alignment vertical="center"/>
    </xf>
    <xf numFmtId="0" fontId="76" fillId="4" borderId="0" xfId="0" applyFont="1" applyFill="1" applyAlignment="1">
      <alignment vertical="center"/>
    </xf>
    <xf numFmtId="0" fontId="72" fillId="35" borderId="0" xfId="0" applyFont="1" applyFill="1" applyBorder="1" applyAlignment="1">
      <alignment vertical="center"/>
    </xf>
    <xf numFmtId="0" fontId="72" fillId="35" borderId="15" xfId="0" applyFont="1" applyFill="1" applyBorder="1" applyAlignment="1">
      <alignment vertical="center"/>
    </xf>
    <xf numFmtId="0" fontId="72" fillId="0" borderId="0" xfId="0" applyFont="1" applyBorder="1" applyAlignment="1">
      <alignment vertical="center"/>
    </xf>
    <xf numFmtId="0" fontId="72" fillId="0" borderId="15" xfId="0" applyFont="1" applyBorder="1" applyAlignment="1">
      <alignment vertical="center"/>
    </xf>
    <xf numFmtId="0" fontId="72" fillId="0" borderId="15" xfId="0" applyFont="1" applyBorder="1" applyAlignment="1">
      <alignment vertical="center"/>
    </xf>
    <xf numFmtId="0" fontId="72" fillId="35" borderId="15" xfId="0" applyFont="1" applyFill="1" applyBorder="1" applyAlignment="1">
      <alignment vertical="center"/>
    </xf>
    <xf numFmtId="0" fontId="78" fillId="35" borderId="0" xfId="0" applyFont="1" applyFill="1" applyAlignment="1">
      <alignment vertical="center"/>
    </xf>
    <xf numFmtId="179" fontId="72" fillId="0" borderId="15" xfId="0" applyNumberFormat="1" applyFont="1" applyBorder="1" applyAlignment="1" applyProtection="1">
      <alignment vertical="center"/>
      <protection/>
    </xf>
    <xf numFmtId="0" fontId="71" fillId="0" borderId="13" xfId="0" applyFont="1" applyBorder="1" applyAlignment="1">
      <alignment vertical="center"/>
    </xf>
    <xf numFmtId="0" fontId="79" fillId="0" borderId="0" xfId="0" applyFont="1" applyBorder="1" applyAlignment="1" applyProtection="1">
      <alignment vertical="center"/>
      <protection/>
    </xf>
    <xf numFmtId="0" fontId="79" fillId="0" borderId="13" xfId="0" applyFont="1" applyBorder="1" applyAlignment="1" applyProtection="1">
      <alignment vertical="center"/>
      <protection/>
    </xf>
    <xf numFmtId="179" fontId="72" fillId="0" borderId="13" xfId="0" applyNumberFormat="1" applyFont="1" applyBorder="1" applyAlignment="1" applyProtection="1">
      <alignment vertical="center"/>
      <protection/>
    </xf>
    <xf numFmtId="179" fontId="72" fillId="0" borderId="0" xfId="0" applyNumberFormat="1" applyFont="1" applyBorder="1" applyAlignment="1" applyProtection="1">
      <alignment vertical="center"/>
      <protection/>
    </xf>
    <xf numFmtId="179" fontId="72" fillId="0" borderId="17" xfId="0" applyNumberFormat="1" applyFont="1" applyBorder="1" applyAlignment="1" applyProtection="1">
      <alignment vertical="center"/>
      <protection/>
    </xf>
    <xf numFmtId="0" fontId="80" fillId="7" borderId="18" xfId="0" applyFont="1" applyFill="1" applyBorder="1" applyAlignment="1" applyProtection="1">
      <alignment vertical="center"/>
      <protection/>
    </xf>
    <xf numFmtId="0" fontId="80" fillId="7" borderId="0" xfId="0" applyFont="1" applyFill="1" applyBorder="1" applyAlignment="1" applyProtection="1">
      <alignment vertical="center"/>
      <protection/>
    </xf>
    <xf numFmtId="0" fontId="80" fillId="7" borderId="14" xfId="0" applyFont="1" applyFill="1" applyBorder="1" applyAlignment="1" applyProtection="1">
      <alignment vertical="center"/>
      <protection/>
    </xf>
    <xf numFmtId="0" fontId="80" fillId="7" borderId="19" xfId="0" applyFont="1" applyFill="1" applyBorder="1" applyAlignment="1" applyProtection="1">
      <alignment vertical="center"/>
      <protection/>
    </xf>
    <xf numFmtId="0" fontId="80" fillId="7" borderId="20" xfId="0" applyFont="1" applyFill="1" applyBorder="1" applyAlignment="1" applyProtection="1">
      <alignment vertical="center"/>
      <protection/>
    </xf>
    <xf numFmtId="0" fontId="79" fillId="0" borderId="0" xfId="0" applyFont="1" applyAlignment="1">
      <alignment vertical="center"/>
    </xf>
    <xf numFmtId="0" fontId="72" fillId="0" borderId="0" xfId="0" applyFont="1" applyAlignment="1" applyProtection="1">
      <alignment vertical="center"/>
      <protection/>
    </xf>
    <xf numFmtId="0" fontId="72" fillId="0" borderId="0" xfId="0" applyFont="1" applyBorder="1" applyAlignment="1" applyProtection="1">
      <alignment vertical="center"/>
      <protection/>
    </xf>
    <xf numFmtId="0" fontId="73" fillId="0" borderId="0" xfId="0" applyFont="1" applyAlignment="1" applyProtection="1">
      <alignment horizontal="center" vertical="center"/>
      <protection/>
    </xf>
    <xf numFmtId="0" fontId="71" fillId="0" borderId="0" xfId="0" applyFont="1" applyAlignment="1" applyProtection="1">
      <alignment vertical="center"/>
      <protection/>
    </xf>
    <xf numFmtId="0" fontId="12" fillId="0" borderId="0" xfId="69" applyFont="1" applyBorder="1" applyAlignment="1" applyProtection="1">
      <alignment vertical="center"/>
      <protection/>
    </xf>
    <xf numFmtId="0" fontId="12" fillId="0" borderId="14" xfId="69" applyFont="1" applyBorder="1" applyAlignment="1" applyProtection="1">
      <alignment vertical="center"/>
      <protection/>
    </xf>
    <xf numFmtId="0" fontId="12" fillId="0" borderId="15" xfId="69" applyFont="1" applyBorder="1" applyAlignment="1" applyProtection="1">
      <alignment vertical="center"/>
      <protection/>
    </xf>
    <xf numFmtId="0" fontId="12" fillId="0" borderId="16" xfId="69" applyFont="1" applyBorder="1" applyAlignment="1" applyProtection="1">
      <alignment vertical="center"/>
      <protection/>
    </xf>
    <xf numFmtId="0" fontId="72" fillId="0" borderId="0" xfId="0" applyFont="1" applyBorder="1" applyAlignment="1" applyProtection="1">
      <alignment vertical="center"/>
      <protection/>
    </xf>
    <xf numFmtId="0" fontId="72" fillId="0" borderId="15" xfId="0" applyFont="1" applyBorder="1" applyAlignment="1" applyProtection="1">
      <alignment vertical="center"/>
      <protection/>
    </xf>
    <xf numFmtId="0" fontId="72" fillId="0" borderId="15" xfId="0" applyFont="1" applyBorder="1" applyAlignment="1" applyProtection="1">
      <alignment vertical="center"/>
      <protection/>
    </xf>
    <xf numFmtId="0" fontId="72" fillId="35" borderId="0" xfId="0" applyFont="1" applyFill="1" applyAlignment="1" applyProtection="1">
      <alignment vertical="center"/>
      <protection/>
    </xf>
    <xf numFmtId="0" fontId="78" fillId="35" borderId="0" xfId="0" applyFont="1" applyFill="1" applyAlignment="1" applyProtection="1">
      <alignment vertical="center"/>
      <protection/>
    </xf>
    <xf numFmtId="0" fontId="72" fillId="35" borderId="0" xfId="0" applyFont="1" applyFill="1" applyBorder="1" applyAlignment="1" applyProtection="1">
      <alignment vertical="center"/>
      <protection/>
    </xf>
    <xf numFmtId="0" fontId="73" fillId="35" borderId="0" xfId="0" applyFont="1" applyFill="1" applyAlignment="1" applyProtection="1">
      <alignment horizontal="center" vertical="center"/>
      <protection/>
    </xf>
    <xf numFmtId="0" fontId="71" fillId="35" borderId="0" xfId="0" applyFont="1" applyFill="1" applyAlignment="1" applyProtection="1">
      <alignment vertical="center"/>
      <protection/>
    </xf>
    <xf numFmtId="0" fontId="12" fillId="35" borderId="0" xfId="69" applyFont="1" applyFill="1" applyBorder="1" applyAlignment="1" applyProtection="1">
      <alignment vertical="center"/>
      <protection/>
    </xf>
    <xf numFmtId="0" fontId="12" fillId="35" borderId="14" xfId="69" applyFont="1" applyFill="1" applyBorder="1" applyAlignment="1" applyProtection="1">
      <alignment vertical="center"/>
      <protection/>
    </xf>
    <xf numFmtId="0" fontId="12" fillId="35" borderId="15" xfId="69" applyFont="1" applyFill="1" applyBorder="1" applyAlignment="1" applyProtection="1">
      <alignment vertical="center"/>
      <protection/>
    </xf>
    <xf numFmtId="0" fontId="12" fillId="35" borderId="16" xfId="69" applyFont="1" applyFill="1" applyBorder="1" applyAlignment="1" applyProtection="1">
      <alignment vertical="center"/>
      <protection/>
    </xf>
    <xf numFmtId="0" fontId="72" fillId="35" borderId="0" xfId="0" applyFont="1" applyFill="1" applyBorder="1" applyAlignment="1" applyProtection="1">
      <alignment vertical="center"/>
      <protection/>
    </xf>
    <xf numFmtId="0" fontId="72" fillId="35" borderId="15" xfId="0" applyFont="1" applyFill="1" applyBorder="1" applyAlignment="1" applyProtection="1">
      <alignment vertical="center"/>
      <protection/>
    </xf>
    <xf numFmtId="0" fontId="72" fillId="35" borderId="15" xfId="0" applyFont="1" applyFill="1" applyBorder="1" applyAlignment="1" applyProtection="1">
      <alignment vertical="center"/>
      <protection/>
    </xf>
    <xf numFmtId="180" fontId="75" fillId="0" borderId="13" xfId="0" applyNumberFormat="1" applyFont="1" applyBorder="1" applyAlignment="1" applyProtection="1">
      <alignment vertical="center"/>
      <protection/>
    </xf>
    <xf numFmtId="0" fontId="74" fillId="0" borderId="0" xfId="0" applyFont="1" applyBorder="1" applyAlignment="1" applyProtection="1">
      <alignment horizontal="distributed" vertical="center" shrinkToFit="1"/>
      <protection/>
    </xf>
    <xf numFmtId="180" fontId="75" fillId="0" borderId="0" xfId="0" applyNumberFormat="1" applyFont="1" applyBorder="1" applyAlignment="1" applyProtection="1">
      <alignment vertical="center"/>
      <protection/>
    </xf>
    <xf numFmtId="0" fontId="71" fillId="0" borderId="0" xfId="0" applyFont="1" applyBorder="1" applyAlignment="1" applyProtection="1">
      <alignment vertical="center"/>
      <protection/>
    </xf>
    <xf numFmtId="180" fontId="75" fillId="35" borderId="13" xfId="0" applyNumberFormat="1" applyFont="1" applyFill="1" applyBorder="1" applyAlignment="1" applyProtection="1">
      <alignment vertical="center"/>
      <protection/>
    </xf>
    <xf numFmtId="0" fontId="74" fillId="35" borderId="0" xfId="0" applyFont="1" applyFill="1" applyBorder="1" applyAlignment="1" applyProtection="1">
      <alignment horizontal="distributed" vertical="center" shrinkToFit="1"/>
      <protection/>
    </xf>
    <xf numFmtId="180" fontId="75" fillId="35" borderId="0" xfId="0" applyNumberFormat="1" applyFont="1" applyFill="1" applyBorder="1" applyAlignment="1" applyProtection="1">
      <alignment vertical="center"/>
      <protection/>
    </xf>
    <xf numFmtId="0" fontId="71" fillId="35" borderId="0" xfId="0" applyFont="1" applyFill="1" applyBorder="1" applyAlignment="1" applyProtection="1">
      <alignment vertical="center"/>
      <protection/>
    </xf>
    <xf numFmtId="0" fontId="79" fillId="0" borderId="21" xfId="0" applyFont="1" applyBorder="1" applyAlignment="1">
      <alignment horizontal="center" vertical="center"/>
    </xf>
    <xf numFmtId="14" fontId="81" fillId="0" borderId="22" xfId="0" applyNumberFormat="1" applyFont="1" applyBorder="1" applyAlignment="1">
      <alignment horizontal="center" vertical="center"/>
    </xf>
    <xf numFmtId="0" fontId="81" fillId="0" borderId="23" xfId="0" applyFont="1" applyBorder="1" applyAlignment="1">
      <alignment horizontal="center" vertical="center"/>
    </xf>
    <xf numFmtId="0" fontId="81" fillId="0" borderId="24" xfId="0" applyFont="1" applyBorder="1" applyAlignment="1">
      <alignment horizontal="center" vertical="center"/>
    </xf>
    <xf numFmtId="0" fontId="81" fillId="0" borderId="22" xfId="0" applyFont="1" applyBorder="1" applyAlignment="1">
      <alignment horizontal="center" vertical="center"/>
    </xf>
    <xf numFmtId="0" fontId="79" fillId="0" borderId="21" xfId="0" applyFont="1" applyBorder="1" applyAlignment="1">
      <alignment horizontal="left" vertical="top" wrapText="1"/>
    </xf>
    <xf numFmtId="0" fontId="82" fillId="0" borderId="0" xfId="0" applyFont="1" applyAlignment="1">
      <alignment horizontal="left" vertical="center"/>
    </xf>
    <xf numFmtId="0" fontId="73" fillId="0" borderId="0" xfId="0" applyFont="1" applyAlignment="1">
      <alignment horizontal="left" vertical="center"/>
    </xf>
    <xf numFmtId="0" fontId="73" fillId="0" borderId="19" xfId="0" applyFont="1" applyBorder="1" applyAlignment="1">
      <alignment horizontal="left" vertical="center"/>
    </xf>
    <xf numFmtId="0" fontId="79" fillId="0" borderId="22" xfId="0" applyFont="1" applyBorder="1" applyAlignment="1">
      <alignment horizontal="center" vertical="center"/>
    </xf>
    <xf numFmtId="0" fontId="79" fillId="0" borderId="23" xfId="0" applyFont="1" applyBorder="1" applyAlignment="1">
      <alignment horizontal="center" vertical="center"/>
    </xf>
    <xf numFmtId="0" fontId="79" fillId="0" borderId="24" xfId="0" applyFont="1" applyBorder="1" applyAlignment="1">
      <alignment horizontal="center" vertical="center"/>
    </xf>
    <xf numFmtId="0" fontId="83" fillId="0" borderId="0" xfId="0" applyFont="1" applyAlignment="1">
      <alignment horizontal="center" vertical="center"/>
    </xf>
    <xf numFmtId="0" fontId="76" fillId="7" borderId="0" xfId="0" applyFont="1" applyFill="1" applyAlignment="1">
      <alignment horizontal="center" vertical="center"/>
    </xf>
    <xf numFmtId="0" fontId="72" fillId="35" borderId="13" xfId="0" applyFont="1" applyFill="1" applyBorder="1" applyAlignment="1">
      <alignment horizontal="center" vertical="center"/>
    </xf>
    <xf numFmtId="0" fontId="72" fillId="35" borderId="0" xfId="0" applyFont="1" applyFill="1" applyBorder="1" applyAlignment="1">
      <alignment horizontal="center" vertical="center"/>
    </xf>
    <xf numFmtId="0" fontId="72" fillId="35" borderId="25" xfId="0" applyFont="1" applyFill="1" applyBorder="1" applyAlignment="1">
      <alignment horizontal="center" vertical="center"/>
    </xf>
    <xf numFmtId="0" fontId="72" fillId="35" borderId="17" xfId="0" applyFont="1" applyFill="1" applyBorder="1" applyAlignment="1">
      <alignment horizontal="center" vertical="center"/>
    </xf>
    <xf numFmtId="0" fontId="72" fillId="35" borderId="15" xfId="0" applyFont="1" applyFill="1" applyBorder="1" applyAlignment="1">
      <alignment horizontal="center" vertical="center"/>
    </xf>
    <xf numFmtId="0" fontId="72" fillId="35" borderId="26" xfId="0" applyFont="1" applyFill="1" applyBorder="1" applyAlignment="1">
      <alignment horizontal="center" vertical="center"/>
    </xf>
    <xf numFmtId="0" fontId="72" fillId="35" borderId="27" xfId="0" applyFont="1" applyFill="1" applyBorder="1" applyAlignment="1">
      <alignment horizontal="center" vertical="center"/>
    </xf>
    <xf numFmtId="0" fontId="72" fillId="35" borderId="14" xfId="0" applyFont="1" applyFill="1" applyBorder="1" applyAlignment="1">
      <alignment horizontal="center" vertical="center"/>
    </xf>
    <xf numFmtId="0" fontId="72" fillId="35" borderId="28" xfId="0" applyFont="1" applyFill="1" applyBorder="1" applyAlignment="1">
      <alignment horizontal="center" vertical="center"/>
    </xf>
    <xf numFmtId="0" fontId="72" fillId="35" borderId="16" xfId="0" applyFont="1" applyFill="1" applyBorder="1" applyAlignment="1">
      <alignment horizontal="center" vertical="center"/>
    </xf>
    <xf numFmtId="0" fontId="72" fillId="0" borderId="13" xfId="0" applyFont="1" applyBorder="1" applyAlignment="1">
      <alignment horizontal="center" vertical="center"/>
    </xf>
    <xf numFmtId="0" fontId="72" fillId="0" borderId="0" xfId="0" applyFont="1" applyBorder="1" applyAlignment="1">
      <alignment horizontal="center" vertical="center"/>
    </xf>
    <xf numFmtId="0" fontId="72" fillId="0" borderId="17" xfId="0" applyFont="1" applyBorder="1" applyAlignment="1">
      <alignment horizontal="center" vertical="center"/>
    </xf>
    <xf numFmtId="0" fontId="72" fillId="0" borderId="15" xfId="0" applyFont="1" applyBorder="1" applyAlignment="1">
      <alignment horizontal="center" vertical="center"/>
    </xf>
    <xf numFmtId="0" fontId="72" fillId="0" borderId="14" xfId="0" applyFont="1" applyBorder="1" applyAlignment="1">
      <alignment horizontal="center" vertical="center"/>
    </xf>
    <xf numFmtId="0" fontId="72" fillId="0" borderId="16" xfId="0" applyFont="1" applyBorder="1" applyAlignment="1">
      <alignment horizontal="center" vertical="center"/>
    </xf>
    <xf numFmtId="0" fontId="72" fillId="35" borderId="29" xfId="0" applyFont="1" applyFill="1" applyBorder="1" applyAlignment="1">
      <alignment horizontal="center" vertical="center"/>
    </xf>
    <xf numFmtId="0" fontId="72" fillId="35" borderId="18" xfId="0" applyFont="1" applyFill="1" applyBorder="1" applyAlignment="1">
      <alignment horizontal="center" vertical="center"/>
    </xf>
    <xf numFmtId="0" fontId="72" fillId="35" borderId="30" xfId="0" applyFont="1" applyFill="1" applyBorder="1" applyAlignment="1">
      <alignment horizontal="center" vertical="center"/>
    </xf>
    <xf numFmtId="0" fontId="72" fillId="35" borderId="31" xfId="0" applyFont="1" applyFill="1" applyBorder="1" applyAlignment="1">
      <alignment horizontal="center" vertical="center"/>
    </xf>
    <xf numFmtId="0" fontId="72" fillId="35" borderId="32" xfId="0" applyFont="1" applyFill="1" applyBorder="1" applyAlignment="1">
      <alignment horizontal="center" vertical="center"/>
    </xf>
    <xf numFmtId="0" fontId="72" fillId="0" borderId="33" xfId="0" applyFont="1" applyBorder="1" applyAlignment="1">
      <alignment horizontal="center" vertical="center"/>
    </xf>
    <xf numFmtId="0" fontId="72" fillId="0" borderId="18" xfId="0" applyFont="1" applyBorder="1" applyAlignment="1">
      <alignment horizontal="center" vertical="center"/>
    </xf>
    <xf numFmtId="0" fontId="72" fillId="0" borderId="34" xfId="0" applyFont="1" applyBorder="1" applyAlignment="1">
      <alignment horizontal="center" vertical="center"/>
    </xf>
    <xf numFmtId="0" fontId="72" fillId="0" borderId="25" xfId="0" applyFont="1" applyBorder="1" applyAlignment="1">
      <alignment horizontal="center" vertical="center"/>
    </xf>
    <xf numFmtId="0" fontId="72" fillId="0" borderId="26" xfId="0" applyFont="1" applyBorder="1" applyAlignment="1">
      <alignment horizontal="center" vertical="center"/>
    </xf>
    <xf numFmtId="0" fontId="72" fillId="0" borderId="27" xfId="0" applyFont="1" applyBorder="1" applyAlignment="1">
      <alignment horizontal="center" vertical="center"/>
    </xf>
    <xf numFmtId="0" fontId="72" fillId="0" borderId="28" xfId="0" applyFont="1" applyBorder="1" applyAlignment="1">
      <alignment horizontal="center" vertical="center"/>
    </xf>
    <xf numFmtId="0" fontId="84" fillId="0" borderId="0" xfId="0" applyFont="1" applyBorder="1" applyAlignment="1">
      <alignment horizontal="center" vertical="center"/>
    </xf>
    <xf numFmtId="0" fontId="84" fillId="0" borderId="25" xfId="0" applyFont="1" applyBorder="1" applyAlignment="1">
      <alignment horizontal="center" vertical="center"/>
    </xf>
    <xf numFmtId="0" fontId="84" fillId="0" borderId="19" xfId="0" applyFont="1" applyBorder="1" applyAlignment="1">
      <alignment horizontal="center" vertical="center"/>
    </xf>
    <xf numFmtId="0" fontId="84" fillId="0" borderId="35" xfId="0" applyFont="1" applyBorder="1" applyAlignment="1">
      <alignment horizontal="center" vertical="center"/>
    </xf>
    <xf numFmtId="0" fontId="78" fillId="35" borderId="0" xfId="0" applyFont="1" applyFill="1" applyAlignment="1">
      <alignment horizontal="center" vertical="center" wrapText="1"/>
    </xf>
    <xf numFmtId="0" fontId="84" fillId="35" borderId="0" xfId="0" applyFont="1" applyFill="1" applyBorder="1" applyAlignment="1">
      <alignment horizontal="center" vertical="center"/>
    </xf>
    <xf numFmtId="0" fontId="84" fillId="35" borderId="25" xfId="0" applyFont="1" applyFill="1" applyBorder="1" applyAlignment="1">
      <alignment horizontal="center" vertical="center"/>
    </xf>
    <xf numFmtId="0" fontId="84" fillId="35" borderId="19" xfId="0" applyFont="1" applyFill="1" applyBorder="1" applyAlignment="1">
      <alignment horizontal="center" vertical="center"/>
    </xf>
    <xf numFmtId="0" fontId="84" fillId="35" borderId="35" xfId="0" applyFont="1" applyFill="1" applyBorder="1" applyAlignment="1">
      <alignment horizontal="center" vertical="center"/>
    </xf>
    <xf numFmtId="0" fontId="72" fillId="0" borderId="31" xfId="0" applyFont="1" applyBorder="1" applyAlignment="1">
      <alignment horizontal="center" vertical="center"/>
    </xf>
    <xf numFmtId="0" fontId="72" fillId="0" borderId="32" xfId="0" applyFont="1" applyBorder="1" applyAlignment="1">
      <alignment horizontal="center" vertical="center"/>
    </xf>
    <xf numFmtId="0" fontId="72" fillId="0" borderId="29" xfId="0" applyFont="1" applyBorder="1" applyAlignment="1">
      <alignment horizontal="center" vertical="center"/>
    </xf>
    <xf numFmtId="0" fontId="81" fillId="35" borderId="27" xfId="0" applyFont="1" applyFill="1" applyBorder="1" applyAlignment="1">
      <alignment vertical="center"/>
    </xf>
    <xf numFmtId="0" fontId="81" fillId="35" borderId="0" xfId="0" applyFont="1" applyFill="1" applyBorder="1" applyAlignment="1">
      <alignment vertical="center"/>
    </xf>
    <xf numFmtId="0" fontId="81" fillId="35" borderId="14" xfId="0" applyFont="1" applyFill="1" applyBorder="1" applyAlignment="1">
      <alignment vertical="center"/>
    </xf>
    <xf numFmtId="0" fontId="72" fillId="35" borderId="36" xfId="0" applyFont="1" applyFill="1" applyBorder="1" applyAlignment="1">
      <alignment horizontal="distributed" vertical="center"/>
    </xf>
    <xf numFmtId="0" fontId="72" fillId="35" borderId="37" xfId="0" applyFont="1" applyFill="1" applyBorder="1" applyAlignment="1">
      <alignment horizontal="distributed" vertical="center"/>
    </xf>
    <xf numFmtId="0" fontId="79" fillId="35" borderId="37" xfId="0" applyFont="1" applyFill="1" applyBorder="1" applyAlignment="1">
      <alignment horizontal="distributed" vertical="center"/>
    </xf>
    <xf numFmtId="0" fontId="79" fillId="35" borderId="38" xfId="0" applyFont="1" applyFill="1" applyBorder="1" applyAlignment="1">
      <alignment horizontal="distributed" vertical="center"/>
    </xf>
    <xf numFmtId="0" fontId="79" fillId="35" borderId="39" xfId="0" applyFont="1" applyFill="1" applyBorder="1" applyAlignment="1">
      <alignment horizontal="distributed" vertical="center"/>
    </xf>
    <xf numFmtId="0" fontId="79" fillId="35" borderId="19" xfId="0" applyFont="1" applyFill="1" applyBorder="1" applyAlignment="1">
      <alignment horizontal="distributed" vertical="center"/>
    </xf>
    <xf numFmtId="0" fontId="79" fillId="35" borderId="35" xfId="0" applyFont="1" applyFill="1" applyBorder="1" applyAlignment="1">
      <alignment horizontal="distributed" vertical="center"/>
    </xf>
    <xf numFmtId="0" fontId="80" fillId="35" borderId="40" xfId="0" applyFont="1" applyFill="1" applyBorder="1" applyAlignment="1">
      <alignment horizontal="left" vertical="center"/>
    </xf>
    <xf numFmtId="0" fontId="80" fillId="35" borderId="37" xfId="0" applyFont="1" applyFill="1" applyBorder="1" applyAlignment="1">
      <alignment horizontal="left" vertical="center"/>
    </xf>
    <xf numFmtId="0" fontId="80" fillId="35" borderId="41" xfId="0" applyFont="1" applyFill="1" applyBorder="1" applyAlignment="1">
      <alignment horizontal="left" vertical="center"/>
    </xf>
    <xf numFmtId="0" fontId="80" fillId="35" borderId="19" xfId="0" applyFont="1" applyFill="1" applyBorder="1" applyAlignment="1">
      <alignment horizontal="left" vertical="center"/>
    </xf>
    <xf numFmtId="0" fontId="12" fillId="35" borderId="42" xfId="69" applyFont="1" applyFill="1" applyBorder="1" applyAlignment="1">
      <alignment vertical="center"/>
      <protection/>
    </xf>
    <xf numFmtId="0" fontId="12" fillId="35" borderId="2" xfId="69" applyFont="1" applyFill="1" applyBorder="1" applyAlignment="1">
      <alignment vertical="center"/>
      <protection/>
    </xf>
    <xf numFmtId="0" fontId="75" fillId="35" borderId="2" xfId="0" applyFont="1" applyFill="1" applyBorder="1" applyAlignment="1">
      <alignment vertical="center"/>
    </xf>
    <xf numFmtId="0" fontId="75" fillId="35" borderId="43" xfId="0" applyFont="1" applyFill="1" applyBorder="1" applyAlignment="1">
      <alignment vertical="center"/>
    </xf>
    <xf numFmtId="0" fontId="75" fillId="35" borderId="44" xfId="0" applyFont="1" applyFill="1" applyBorder="1" applyAlignment="1">
      <alignment vertical="center"/>
    </xf>
    <xf numFmtId="0" fontId="75" fillId="35" borderId="32" xfId="0" applyFont="1" applyFill="1" applyBorder="1" applyAlignment="1">
      <alignment vertical="center"/>
    </xf>
    <xf numFmtId="0" fontId="75" fillId="35" borderId="45" xfId="0" applyFont="1" applyFill="1" applyBorder="1" applyAlignment="1">
      <alignment vertical="center"/>
    </xf>
    <xf numFmtId="0" fontId="72" fillId="35" borderId="40" xfId="0" applyFont="1" applyFill="1" applyBorder="1" applyAlignment="1">
      <alignment horizontal="distributed" vertical="center"/>
    </xf>
    <xf numFmtId="0" fontId="79" fillId="35" borderId="41" xfId="0" applyFont="1" applyFill="1" applyBorder="1" applyAlignment="1">
      <alignment horizontal="distributed" vertical="center"/>
    </xf>
    <xf numFmtId="0" fontId="12" fillId="35" borderId="46" xfId="69" applyFont="1" applyFill="1" applyBorder="1" applyAlignment="1">
      <alignment vertical="center"/>
      <protection/>
    </xf>
    <xf numFmtId="0" fontId="12" fillId="35" borderId="44" xfId="69" applyFont="1" applyFill="1" applyBorder="1" applyAlignment="1">
      <alignment vertical="center"/>
      <protection/>
    </xf>
    <xf numFmtId="0" fontId="12" fillId="35" borderId="32" xfId="69" applyFont="1" applyFill="1" applyBorder="1" applyAlignment="1">
      <alignment vertical="center"/>
      <protection/>
    </xf>
    <xf numFmtId="0" fontId="12" fillId="35" borderId="47" xfId="69" applyFont="1" applyFill="1" applyBorder="1" applyAlignment="1">
      <alignment vertical="center"/>
      <protection/>
    </xf>
    <xf numFmtId="0" fontId="72" fillId="35" borderId="13" xfId="0" applyFont="1" applyFill="1" applyBorder="1" applyAlignment="1">
      <alignment horizontal="distributed" vertical="center"/>
    </xf>
    <xf numFmtId="0" fontId="72" fillId="35" borderId="0" xfId="0" applyFont="1" applyFill="1" applyBorder="1" applyAlignment="1">
      <alignment horizontal="distributed" vertical="center"/>
    </xf>
    <xf numFmtId="0" fontId="79" fillId="35" borderId="0" xfId="0" applyFont="1" applyFill="1" applyBorder="1" applyAlignment="1">
      <alignment horizontal="distributed" vertical="center"/>
    </xf>
    <xf numFmtId="0" fontId="79" fillId="35" borderId="25" xfId="0" applyFont="1" applyFill="1" applyBorder="1" applyAlignment="1">
      <alignment horizontal="distributed" vertical="center"/>
    </xf>
    <xf numFmtId="0" fontId="79" fillId="35" borderId="17" xfId="0" applyFont="1" applyFill="1" applyBorder="1" applyAlignment="1">
      <alignment horizontal="distributed" vertical="center"/>
    </xf>
    <xf numFmtId="0" fontId="79" fillId="35" borderId="15" xfId="0" applyFont="1" applyFill="1" applyBorder="1" applyAlignment="1">
      <alignment horizontal="distributed" vertical="center"/>
    </xf>
    <xf numFmtId="0" fontId="79" fillId="35" borderId="26" xfId="0" applyFont="1" applyFill="1" applyBorder="1" applyAlignment="1">
      <alignment horizontal="distributed" vertical="center"/>
    </xf>
    <xf numFmtId="0" fontId="80" fillId="35" borderId="33" xfId="0" applyFont="1" applyFill="1" applyBorder="1" applyAlignment="1">
      <alignment horizontal="left" vertical="center"/>
    </xf>
    <xf numFmtId="0" fontId="80" fillId="35" borderId="18" xfId="0" applyFont="1" applyFill="1" applyBorder="1" applyAlignment="1">
      <alignment horizontal="left" vertical="center"/>
    </xf>
    <xf numFmtId="0" fontId="80" fillId="35" borderId="0" xfId="0" applyFont="1" applyFill="1" applyBorder="1" applyAlignment="1">
      <alignment horizontal="left" vertical="center"/>
    </xf>
    <xf numFmtId="0" fontId="80" fillId="35" borderId="14" xfId="0" applyFont="1" applyFill="1" applyBorder="1" applyAlignment="1">
      <alignment horizontal="left" vertical="center"/>
    </xf>
    <xf numFmtId="0" fontId="80" fillId="35" borderId="20" xfId="0" applyFont="1" applyFill="1" applyBorder="1" applyAlignment="1">
      <alignment horizontal="left" vertical="center"/>
    </xf>
    <xf numFmtId="0" fontId="72" fillId="35" borderId="29" xfId="0" applyFont="1" applyFill="1" applyBorder="1" applyAlignment="1">
      <alignment horizontal="distributed" vertical="center"/>
    </xf>
    <xf numFmtId="0" fontId="72" fillId="35" borderId="18" xfId="0" applyFont="1" applyFill="1" applyBorder="1" applyAlignment="1">
      <alignment horizontal="distributed" vertical="center"/>
    </xf>
    <xf numFmtId="0" fontId="79" fillId="35" borderId="18" xfId="0" applyFont="1" applyFill="1" applyBorder="1" applyAlignment="1">
      <alignment horizontal="distributed" vertical="center"/>
    </xf>
    <xf numFmtId="0" fontId="79" fillId="35" borderId="30" xfId="0" applyFont="1" applyFill="1" applyBorder="1" applyAlignment="1">
      <alignment horizontal="distributed" vertical="center"/>
    </xf>
    <xf numFmtId="0" fontId="79" fillId="35" borderId="13" xfId="0" applyFont="1" applyFill="1" applyBorder="1" applyAlignment="1">
      <alignment horizontal="distributed" vertical="center"/>
    </xf>
    <xf numFmtId="0" fontId="80" fillId="35" borderId="22" xfId="0" applyFont="1" applyFill="1" applyBorder="1" applyAlignment="1">
      <alignment vertical="center" shrinkToFit="1"/>
    </xf>
    <xf numFmtId="0" fontId="80" fillId="35" borderId="23" xfId="0" applyFont="1" applyFill="1" applyBorder="1" applyAlignment="1">
      <alignment vertical="center" shrinkToFit="1"/>
    </xf>
    <xf numFmtId="0" fontId="80" fillId="35" borderId="48" xfId="0" applyFont="1" applyFill="1" applyBorder="1" applyAlignment="1">
      <alignment vertical="center" shrinkToFit="1"/>
    </xf>
    <xf numFmtId="0" fontId="80" fillId="35" borderId="22" xfId="0" applyFont="1" applyFill="1" applyBorder="1" applyAlignment="1">
      <alignment vertical="center"/>
    </xf>
    <xf numFmtId="0" fontId="80" fillId="35" borderId="23" xfId="0" applyFont="1" applyFill="1" applyBorder="1" applyAlignment="1">
      <alignment vertical="center"/>
    </xf>
    <xf numFmtId="0" fontId="80" fillId="35" borderId="48" xfId="0" applyFont="1" applyFill="1" applyBorder="1" applyAlignment="1">
      <alignment vertical="center"/>
    </xf>
    <xf numFmtId="0" fontId="80" fillId="35" borderId="49" xfId="0" applyFont="1" applyFill="1" applyBorder="1" applyAlignment="1">
      <alignment vertical="center"/>
    </xf>
    <xf numFmtId="0" fontId="80" fillId="35" borderId="50" xfId="0" applyFont="1" applyFill="1" applyBorder="1" applyAlignment="1">
      <alignment vertical="center"/>
    </xf>
    <xf numFmtId="0" fontId="80" fillId="35" borderId="51" xfId="0" applyFont="1" applyFill="1" applyBorder="1" applyAlignment="1">
      <alignment vertical="center"/>
    </xf>
    <xf numFmtId="0" fontId="81" fillId="35" borderId="40" xfId="0" applyFont="1" applyFill="1" applyBorder="1" applyAlignment="1">
      <alignment vertical="center"/>
    </xf>
    <xf numFmtId="0" fontId="81" fillId="35" borderId="37" xfId="0" applyFont="1" applyFill="1" applyBorder="1" applyAlignment="1">
      <alignment vertical="center"/>
    </xf>
    <xf numFmtId="0" fontId="81" fillId="35" borderId="52" xfId="0" applyFont="1" applyFill="1" applyBorder="1" applyAlignment="1">
      <alignment vertical="center"/>
    </xf>
    <xf numFmtId="0" fontId="71" fillId="35" borderId="36" xfId="0" applyFont="1" applyFill="1" applyBorder="1" applyAlignment="1">
      <alignment vertical="center"/>
    </xf>
    <xf numFmtId="0" fontId="0" fillId="35" borderId="38" xfId="0" applyFill="1" applyBorder="1" applyAlignment="1">
      <alignment vertical="center"/>
    </xf>
    <xf numFmtId="0" fontId="0" fillId="35" borderId="13" xfId="0" applyFill="1" applyBorder="1" applyAlignment="1">
      <alignment vertical="center"/>
    </xf>
    <xf numFmtId="0" fontId="0" fillId="35" borderId="25" xfId="0" applyFill="1" applyBorder="1" applyAlignment="1">
      <alignment vertical="center"/>
    </xf>
    <xf numFmtId="0" fontId="0" fillId="35" borderId="17" xfId="0" applyFill="1" applyBorder="1" applyAlignment="1">
      <alignment vertical="center"/>
    </xf>
    <xf numFmtId="0" fontId="0" fillId="35" borderId="26" xfId="0" applyFill="1" applyBorder="1" applyAlignment="1">
      <alignment vertical="center"/>
    </xf>
    <xf numFmtId="0" fontId="71" fillId="35" borderId="13" xfId="0" applyFont="1" applyFill="1" applyBorder="1" applyAlignment="1">
      <alignment vertical="center"/>
    </xf>
    <xf numFmtId="0" fontId="0" fillId="35" borderId="0" xfId="0" applyFill="1" applyBorder="1" applyAlignment="1">
      <alignment vertical="center"/>
    </xf>
    <xf numFmtId="0" fontId="0" fillId="35" borderId="15" xfId="0" applyFill="1" applyBorder="1" applyAlignment="1">
      <alignment vertical="center"/>
    </xf>
    <xf numFmtId="0" fontId="72" fillId="35" borderId="47" xfId="0" applyFont="1" applyFill="1" applyBorder="1" applyAlignment="1">
      <alignment horizontal="center" vertical="center"/>
    </xf>
    <xf numFmtId="0" fontId="72" fillId="35" borderId="45" xfId="0" applyFont="1" applyFill="1" applyBorder="1" applyAlignment="1">
      <alignment horizontal="center" vertical="center"/>
    </xf>
    <xf numFmtId="0" fontId="72" fillId="35" borderId="13" xfId="0" applyFont="1" applyFill="1" applyBorder="1" applyAlignment="1">
      <alignment vertical="center"/>
    </xf>
    <xf numFmtId="0" fontId="79" fillId="35" borderId="0" xfId="0" applyFont="1" applyFill="1" applyBorder="1" applyAlignment="1">
      <alignment vertical="center"/>
    </xf>
    <xf numFmtId="0" fontId="79" fillId="35" borderId="13" xfId="0" applyFont="1" applyFill="1" applyBorder="1" applyAlignment="1">
      <alignment vertical="center"/>
    </xf>
    <xf numFmtId="0" fontId="81" fillId="35" borderId="0" xfId="0" applyFont="1" applyFill="1" applyBorder="1" applyAlignment="1">
      <alignment vertical="center" wrapText="1"/>
    </xf>
    <xf numFmtId="0" fontId="81" fillId="35" borderId="14" xfId="0" applyFont="1" applyFill="1" applyBorder="1" applyAlignment="1">
      <alignment vertical="center" wrapText="1"/>
    </xf>
    <xf numFmtId="0" fontId="74" fillId="35" borderId="36" xfId="0" applyFont="1" applyFill="1" applyBorder="1" applyAlignment="1">
      <alignment horizontal="center" vertical="center" textRotation="255"/>
    </xf>
    <xf numFmtId="0" fontId="74" fillId="35" borderId="52" xfId="0" applyFont="1" applyFill="1" applyBorder="1" applyAlignment="1">
      <alignment horizontal="center" vertical="center" textRotation="255"/>
    </xf>
    <xf numFmtId="0" fontId="74" fillId="35" borderId="13" xfId="0" applyFont="1" applyFill="1" applyBorder="1" applyAlignment="1">
      <alignment horizontal="center" vertical="center" textRotation="255"/>
    </xf>
    <xf numFmtId="0" fontId="74" fillId="35" borderId="14" xfId="0" applyFont="1" applyFill="1" applyBorder="1" applyAlignment="1">
      <alignment horizontal="center" vertical="center" textRotation="255"/>
    </xf>
    <xf numFmtId="0" fontId="74" fillId="35" borderId="17" xfId="0" applyFont="1" applyFill="1" applyBorder="1" applyAlignment="1">
      <alignment horizontal="center" vertical="center" textRotation="255"/>
    </xf>
    <xf numFmtId="0" fontId="74" fillId="35" borderId="16" xfId="0" applyFont="1" applyFill="1" applyBorder="1" applyAlignment="1">
      <alignment horizontal="center" vertical="center" textRotation="255"/>
    </xf>
    <xf numFmtId="0" fontId="72" fillId="35" borderId="44" xfId="0" applyFont="1" applyFill="1" applyBorder="1" applyAlignment="1">
      <alignment horizontal="center" vertical="center"/>
    </xf>
    <xf numFmtId="0" fontId="72" fillId="35" borderId="33" xfId="0" applyFont="1" applyFill="1" applyBorder="1" applyAlignment="1">
      <alignment horizontal="center" vertical="center"/>
    </xf>
    <xf numFmtId="0" fontId="72" fillId="35" borderId="34" xfId="0" applyFont="1" applyFill="1" applyBorder="1" applyAlignment="1">
      <alignment horizontal="center" vertical="center"/>
    </xf>
    <xf numFmtId="0" fontId="72" fillId="35" borderId="36" xfId="0" applyFont="1" applyFill="1" applyBorder="1" applyAlignment="1">
      <alignment vertical="center"/>
    </xf>
    <xf numFmtId="0" fontId="79" fillId="35" borderId="37" xfId="0" applyFont="1" applyFill="1" applyBorder="1" applyAlignment="1">
      <alignment vertical="center"/>
    </xf>
    <xf numFmtId="0" fontId="81" fillId="35" borderId="37" xfId="0" applyFont="1" applyFill="1" applyBorder="1" applyAlignment="1">
      <alignment vertical="center" wrapText="1"/>
    </xf>
    <xf numFmtId="0" fontId="81" fillId="35" borderId="52" xfId="0" applyFont="1" applyFill="1" applyBorder="1" applyAlignment="1">
      <alignment vertical="center" wrapText="1"/>
    </xf>
    <xf numFmtId="0" fontId="81" fillId="35" borderId="28" xfId="0" applyFont="1" applyFill="1" applyBorder="1" applyAlignment="1">
      <alignment vertical="center"/>
    </xf>
    <xf numFmtId="0" fontId="81" fillId="35" borderId="15" xfId="0" applyFont="1" applyFill="1" applyBorder="1" applyAlignment="1">
      <alignment vertical="center"/>
    </xf>
    <xf numFmtId="0" fontId="81" fillId="35" borderId="16" xfId="0" applyFont="1" applyFill="1" applyBorder="1" applyAlignment="1">
      <alignment vertical="center"/>
    </xf>
    <xf numFmtId="0" fontId="74" fillId="35" borderId="53" xfId="0" applyFont="1" applyFill="1" applyBorder="1" applyAlignment="1">
      <alignment horizontal="distributed" vertical="center"/>
    </xf>
    <xf numFmtId="0" fontId="74" fillId="35" borderId="2" xfId="0" applyFont="1" applyFill="1" applyBorder="1" applyAlignment="1">
      <alignment horizontal="distributed" vertical="center"/>
    </xf>
    <xf numFmtId="0" fontId="85" fillId="35" borderId="2" xfId="0" applyFont="1" applyFill="1" applyBorder="1" applyAlignment="1">
      <alignment horizontal="distributed" vertical="center"/>
    </xf>
    <xf numFmtId="0" fontId="85" fillId="35" borderId="46" xfId="0" applyFont="1" applyFill="1" applyBorder="1" applyAlignment="1">
      <alignment horizontal="distributed" vertical="center"/>
    </xf>
    <xf numFmtId="0" fontId="85" fillId="35" borderId="53" xfId="0" applyFont="1" applyFill="1" applyBorder="1" applyAlignment="1">
      <alignment horizontal="distributed" vertical="center"/>
    </xf>
    <xf numFmtId="0" fontId="80" fillId="35" borderId="36" xfId="0" applyFont="1" applyFill="1" applyBorder="1" applyAlignment="1">
      <alignment vertical="center"/>
    </xf>
    <xf numFmtId="0" fontId="75" fillId="35" borderId="37" xfId="0" applyFont="1" applyFill="1" applyBorder="1" applyAlignment="1">
      <alignment vertical="center"/>
    </xf>
    <xf numFmtId="0" fontId="75" fillId="35" borderId="52" xfId="0" applyFont="1" applyFill="1" applyBorder="1" applyAlignment="1">
      <alignment vertical="center"/>
    </xf>
    <xf numFmtId="0" fontId="75" fillId="35" borderId="17" xfId="0" applyFont="1" applyFill="1" applyBorder="1" applyAlignment="1">
      <alignment vertical="center"/>
    </xf>
    <xf numFmtId="0" fontId="75" fillId="35" borderId="15" xfId="0" applyFont="1" applyFill="1" applyBorder="1" applyAlignment="1">
      <alignment vertical="center"/>
    </xf>
    <xf numFmtId="0" fontId="75" fillId="35" borderId="16" xfId="0" applyFont="1" applyFill="1" applyBorder="1" applyAlignment="1">
      <alignment vertical="center"/>
    </xf>
    <xf numFmtId="0" fontId="73" fillId="35" borderId="54" xfId="0" applyFont="1" applyFill="1" applyBorder="1" applyAlignment="1">
      <alignment horizontal="center" vertical="center"/>
    </xf>
    <xf numFmtId="0" fontId="73" fillId="35" borderId="55" xfId="0" applyFont="1" applyFill="1" applyBorder="1" applyAlignment="1">
      <alignment horizontal="center" vertical="center"/>
    </xf>
    <xf numFmtId="0" fontId="73" fillId="35" borderId="56" xfId="0" applyFont="1" applyFill="1" applyBorder="1" applyAlignment="1">
      <alignment horizontal="center" vertical="center"/>
    </xf>
    <xf numFmtId="0" fontId="73" fillId="35" borderId="57" xfId="0" applyFont="1" applyFill="1" applyBorder="1" applyAlignment="1">
      <alignment horizontal="center" vertical="center"/>
    </xf>
    <xf numFmtId="0" fontId="73" fillId="35" borderId="0" xfId="0" applyFont="1" applyFill="1" applyBorder="1" applyAlignment="1">
      <alignment horizontal="center" vertical="center"/>
    </xf>
    <xf numFmtId="0" fontId="73" fillId="35" borderId="25" xfId="0" applyFont="1" applyFill="1" applyBorder="1" applyAlignment="1">
      <alignment horizontal="center" vertical="center"/>
    </xf>
    <xf numFmtId="0" fontId="73" fillId="35" borderId="58" xfId="0" applyFont="1" applyFill="1" applyBorder="1" applyAlignment="1">
      <alignment horizontal="center" vertical="center"/>
    </xf>
    <xf numFmtId="0" fontId="73" fillId="35" borderId="59" xfId="0" applyFont="1" applyFill="1" applyBorder="1" applyAlignment="1">
      <alignment horizontal="center" vertical="center"/>
    </xf>
    <xf numFmtId="0" fontId="73" fillId="35" borderId="60" xfId="0" applyFont="1" applyFill="1" applyBorder="1" applyAlignment="1">
      <alignment horizontal="center" vertical="center"/>
    </xf>
    <xf numFmtId="178" fontId="86" fillId="35" borderId="61" xfId="56" applyNumberFormat="1" applyFont="1" applyFill="1" applyBorder="1" applyAlignment="1">
      <alignment vertical="center"/>
    </xf>
    <xf numFmtId="178" fontId="86" fillId="35" borderId="55" xfId="56" applyNumberFormat="1" applyFont="1" applyFill="1" applyBorder="1" applyAlignment="1">
      <alignment vertical="center"/>
    </xf>
    <xf numFmtId="178" fontId="86" fillId="35" borderId="62" xfId="56" applyNumberFormat="1" applyFont="1" applyFill="1" applyBorder="1" applyAlignment="1">
      <alignment vertical="center"/>
    </xf>
    <xf numFmtId="178" fontId="86" fillId="35" borderId="27" xfId="56" applyNumberFormat="1" applyFont="1" applyFill="1" applyBorder="1" applyAlignment="1">
      <alignment vertical="center"/>
    </xf>
    <xf numFmtId="178" fontId="86" fillId="35" borderId="0" xfId="56" applyNumberFormat="1" applyFont="1" applyFill="1" applyBorder="1" applyAlignment="1">
      <alignment vertical="center"/>
    </xf>
    <xf numFmtId="178" fontId="86" fillId="35" borderId="63" xfId="56" applyNumberFormat="1" applyFont="1" applyFill="1" applyBorder="1" applyAlignment="1">
      <alignment vertical="center"/>
    </xf>
    <xf numFmtId="178" fontId="86" fillId="35" borderId="64" xfId="56" applyNumberFormat="1" applyFont="1" applyFill="1" applyBorder="1" applyAlignment="1">
      <alignment vertical="center"/>
    </xf>
    <xf numFmtId="178" fontId="86" fillId="35" borderId="59" xfId="56" applyNumberFormat="1" applyFont="1" applyFill="1" applyBorder="1" applyAlignment="1">
      <alignment vertical="center"/>
    </xf>
    <xf numFmtId="178" fontId="86" fillId="35" borderId="65" xfId="56" applyNumberFormat="1" applyFont="1" applyFill="1" applyBorder="1" applyAlignment="1">
      <alignment vertical="center"/>
    </xf>
    <xf numFmtId="0" fontId="80" fillId="35" borderId="33" xfId="0" applyFont="1" applyFill="1" applyBorder="1" applyAlignment="1">
      <alignment vertical="center"/>
    </xf>
    <xf numFmtId="0" fontId="80" fillId="35" borderId="18" xfId="0" applyFont="1" applyFill="1" applyBorder="1" applyAlignment="1">
      <alignment vertical="center"/>
    </xf>
    <xf numFmtId="0" fontId="80" fillId="35" borderId="0" xfId="0" applyFont="1" applyFill="1" applyBorder="1" applyAlignment="1">
      <alignment vertical="center"/>
    </xf>
    <xf numFmtId="0" fontId="80" fillId="35" borderId="25" xfId="0" applyFont="1" applyFill="1" applyBorder="1" applyAlignment="1">
      <alignment vertical="center"/>
    </xf>
    <xf numFmtId="0" fontId="80" fillId="35" borderId="41" xfId="0" applyFont="1" applyFill="1" applyBorder="1" applyAlignment="1">
      <alignment vertical="center"/>
    </xf>
    <xf numFmtId="0" fontId="80" fillId="35" borderId="19" xfId="0" applyFont="1" applyFill="1" applyBorder="1" applyAlignment="1">
      <alignment vertical="center"/>
    </xf>
    <xf numFmtId="0" fontId="80" fillId="35" borderId="35" xfId="0" applyFont="1" applyFill="1" applyBorder="1" applyAlignment="1">
      <alignment vertical="center"/>
    </xf>
    <xf numFmtId="0" fontId="72" fillId="35" borderId="33" xfId="0" applyFont="1" applyFill="1" applyBorder="1" applyAlignment="1">
      <alignment horizontal="distributed" vertical="center"/>
    </xf>
    <xf numFmtId="0" fontId="72" fillId="35" borderId="0" xfId="0" applyFont="1" applyFill="1" applyBorder="1" applyAlignment="1">
      <alignment vertical="center"/>
    </xf>
    <xf numFmtId="0" fontId="79" fillId="35" borderId="15" xfId="0" applyFont="1" applyFill="1" applyBorder="1" applyAlignment="1">
      <alignment vertical="center"/>
    </xf>
    <xf numFmtId="0" fontId="80" fillId="35" borderId="13" xfId="0" applyFont="1" applyFill="1" applyBorder="1" applyAlignment="1">
      <alignment vertical="center"/>
    </xf>
    <xf numFmtId="0" fontId="75" fillId="35" borderId="0" xfId="0" applyFont="1" applyFill="1" applyBorder="1" applyAlignment="1">
      <alignment vertical="center"/>
    </xf>
    <xf numFmtId="0" fontId="75" fillId="35" borderId="14" xfId="0" applyFont="1" applyFill="1" applyBorder="1" applyAlignment="1">
      <alignment vertical="center"/>
    </xf>
    <xf numFmtId="0" fontId="74" fillId="35" borderId="53" xfId="0" applyFont="1" applyFill="1" applyBorder="1" applyAlignment="1">
      <alignment horizontal="distributed" vertical="center" indent="1"/>
    </xf>
    <xf numFmtId="0" fontId="74" fillId="35" borderId="2" xfId="0" applyFont="1" applyFill="1" applyBorder="1" applyAlignment="1">
      <alignment horizontal="distributed" vertical="center" indent="1"/>
    </xf>
    <xf numFmtId="0" fontId="85" fillId="35" borderId="2" xfId="0" applyFont="1" applyFill="1" applyBorder="1" applyAlignment="1">
      <alignment horizontal="distributed" vertical="center" indent="1"/>
    </xf>
    <xf numFmtId="0" fontId="85" fillId="35" borderId="46" xfId="0" applyFont="1" applyFill="1" applyBorder="1" applyAlignment="1">
      <alignment horizontal="distributed" vertical="center" indent="1"/>
    </xf>
    <xf numFmtId="0" fontId="85" fillId="35" borderId="53" xfId="0" applyFont="1" applyFill="1" applyBorder="1" applyAlignment="1">
      <alignment horizontal="distributed" vertical="center" indent="1"/>
    </xf>
    <xf numFmtId="0" fontId="75" fillId="35" borderId="13" xfId="0" applyFont="1" applyFill="1" applyBorder="1" applyAlignment="1">
      <alignment vertical="center"/>
    </xf>
    <xf numFmtId="0" fontId="72" fillId="35" borderId="37" xfId="0" applyFont="1" applyFill="1" applyBorder="1" applyAlignment="1">
      <alignment vertical="center"/>
    </xf>
    <xf numFmtId="0" fontId="72" fillId="35" borderId="66" xfId="0" applyFont="1" applyFill="1" applyBorder="1" applyAlignment="1">
      <alignment vertical="center"/>
    </xf>
    <xf numFmtId="0" fontId="0" fillId="35" borderId="67" xfId="0" applyFill="1" applyBorder="1" applyAlignment="1">
      <alignment vertical="center"/>
    </xf>
    <xf numFmtId="0" fontId="80" fillId="7" borderId="36" xfId="0" applyFont="1" applyFill="1" applyBorder="1" applyAlignment="1" applyProtection="1">
      <alignment vertical="center"/>
      <protection locked="0"/>
    </xf>
    <xf numFmtId="0" fontId="75" fillId="7" borderId="37" xfId="0" applyFont="1" applyFill="1" applyBorder="1" applyAlignment="1" applyProtection="1">
      <alignment vertical="center"/>
      <protection locked="0"/>
    </xf>
    <xf numFmtId="0" fontId="75" fillId="7" borderId="52" xfId="0" applyFont="1" applyFill="1" applyBorder="1" applyAlignment="1" applyProtection="1">
      <alignment vertical="center"/>
      <protection locked="0"/>
    </xf>
    <xf numFmtId="0" fontId="75" fillId="7" borderId="13" xfId="0" applyFont="1" applyFill="1" applyBorder="1" applyAlignment="1" applyProtection="1">
      <alignment vertical="center"/>
      <protection locked="0"/>
    </xf>
    <xf numFmtId="0" fontId="75" fillId="7" borderId="0" xfId="0" applyFont="1" applyFill="1" applyBorder="1" applyAlignment="1" applyProtection="1">
      <alignment vertical="center"/>
      <protection locked="0"/>
    </xf>
    <xf numFmtId="0" fontId="75" fillId="7" borderId="14" xfId="0" applyFont="1" applyFill="1" applyBorder="1" applyAlignment="1" applyProtection="1">
      <alignment vertical="center"/>
      <protection locked="0"/>
    </xf>
    <xf numFmtId="0" fontId="80" fillId="7" borderId="13" xfId="0" applyFont="1" applyFill="1" applyBorder="1" applyAlignment="1" applyProtection="1">
      <alignment vertical="center"/>
      <protection locked="0"/>
    </xf>
    <xf numFmtId="0" fontId="75" fillId="7" borderId="17" xfId="0" applyFont="1" applyFill="1" applyBorder="1" applyAlignment="1" applyProtection="1">
      <alignment vertical="center"/>
      <protection locked="0"/>
    </xf>
    <xf numFmtId="0" fontId="75" fillId="7" borderId="15" xfId="0" applyFont="1" applyFill="1" applyBorder="1" applyAlignment="1" applyProtection="1">
      <alignment vertical="center"/>
      <protection locked="0"/>
    </xf>
    <xf numFmtId="0" fontId="75" fillId="7" borderId="16" xfId="0" applyFont="1" applyFill="1" applyBorder="1" applyAlignment="1" applyProtection="1">
      <alignment vertical="center"/>
      <protection locked="0"/>
    </xf>
    <xf numFmtId="0" fontId="81" fillId="7" borderId="27" xfId="0" applyFont="1" applyFill="1" applyBorder="1" applyAlignment="1" applyProtection="1">
      <alignment vertical="center"/>
      <protection locked="0"/>
    </xf>
    <xf numFmtId="0" fontId="81" fillId="7" borderId="0" xfId="0" applyFont="1" applyFill="1" applyBorder="1" applyAlignment="1" applyProtection="1">
      <alignment vertical="center"/>
      <protection locked="0"/>
    </xf>
    <xf numFmtId="0" fontId="81" fillId="7" borderId="14" xfId="0" applyFont="1" applyFill="1" applyBorder="1" applyAlignment="1" applyProtection="1">
      <alignment vertical="center"/>
      <protection locked="0"/>
    </xf>
    <xf numFmtId="0" fontId="80" fillId="7" borderId="22" xfId="0" applyFont="1" applyFill="1" applyBorder="1" applyAlignment="1" applyProtection="1">
      <alignment vertical="center" shrinkToFit="1"/>
      <protection locked="0"/>
    </xf>
    <xf numFmtId="0" fontId="80" fillId="7" borderId="23" xfId="0" applyFont="1" applyFill="1" applyBorder="1" applyAlignment="1" applyProtection="1">
      <alignment vertical="center" shrinkToFit="1"/>
      <protection locked="0"/>
    </xf>
    <xf numFmtId="0" fontId="80" fillId="7" borderId="48" xfId="0" applyFont="1" applyFill="1" applyBorder="1" applyAlignment="1" applyProtection="1">
      <alignment vertical="center" shrinkToFit="1"/>
      <protection locked="0"/>
    </xf>
    <xf numFmtId="0" fontId="74" fillId="0" borderId="53" xfId="0" applyFont="1" applyBorder="1" applyAlignment="1">
      <alignment horizontal="distributed" vertical="center" indent="1"/>
    </xf>
    <xf numFmtId="0" fontId="74" fillId="0" borderId="2" xfId="0" applyFont="1" applyBorder="1" applyAlignment="1">
      <alignment horizontal="distributed" vertical="center" indent="1"/>
    </xf>
    <xf numFmtId="0" fontId="85" fillId="0" borderId="2" xfId="0" applyFont="1" applyBorder="1" applyAlignment="1">
      <alignment horizontal="distributed" vertical="center" indent="1"/>
    </xf>
    <xf numFmtId="0" fontId="85" fillId="0" borderId="46" xfId="0" applyFont="1" applyBorder="1" applyAlignment="1">
      <alignment horizontal="distributed" vertical="center" indent="1"/>
    </xf>
    <xf numFmtId="0" fontId="85" fillId="0" borderId="53" xfId="0" applyFont="1" applyBorder="1" applyAlignment="1">
      <alignment horizontal="distributed" vertical="center" indent="1"/>
    </xf>
    <xf numFmtId="0" fontId="72" fillId="0" borderId="36" xfId="0" applyFont="1" applyBorder="1" applyAlignment="1">
      <alignment horizontal="distributed" vertical="center"/>
    </xf>
    <xf numFmtId="0" fontId="72" fillId="0" borderId="37" xfId="0" applyFont="1" applyBorder="1" applyAlignment="1">
      <alignment horizontal="distributed" vertical="center"/>
    </xf>
    <xf numFmtId="0" fontId="79" fillId="0" borderId="37" xfId="0" applyFont="1" applyBorder="1" applyAlignment="1">
      <alignment horizontal="distributed" vertical="center"/>
    </xf>
    <xf numFmtId="0" fontId="79" fillId="0" borderId="38" xfId="0" applyFont="1" applyBorder="1" applyAlignment="1">
      <alignment horizontal="distributed" vertical="center"/>
    </xf>
    <xf numFmtId="0" fontId="79" fillId="0" borderId="39" xfId="0" applyFont="1" applyBorder="1" applyAlignment="1">
      <alignment horizontal="distributed" vertical="center"/>
    </xf>
    <xf numFmtId="0" fontId="79" fillId="0" borderId="19" xfId="0" applyFont="1" applyBorder="1" applyAlignment="1">
      <alignment horizontal="distributed" vertical="center"/>
    </xf>
    <xf numFmtId="0" fontId="79" fillId="0" borderId="35" xfId="0" applyFont="1" applyBorder="1" applyAlignment="1">
      <alignment horizontal="distributed" vertical="center"/>
    </xf>
    <xf numFmtId="0" fontId="80" fillId="7" borderId="40" xfId="0" applyFont="1" applyFill="1" applyBorder="1" applyAlignment="1" applyProtection="1">
      <alignment vertical="center"/>
      <protection locked="0"/>
    </xf>
    <xf numFmtId="0" fontId="80" fillId="7" borderId="37" xfId="0" applyFont="1" applyFill="1" applyBorder="1" applyAlignment="1" applyProtection="1">
      <alignment vertical="center"/>
      <protection locked="0"/>
    </xf>
    <xf numFmtId="0" fontId="80" fillId="7" borderId="41" xfId="0" applyFont="1" applyFill="1" applyBorder="1" applyAlignment="1" applyProtection="1">
      <alignment vertical="center"/>
      <protection locked="0"/>
    </xf>
    <xf numFmtId="0" fontId="80" fillId="7" borderId="19" xfId="0" applyFont="1" applyFill="1" applyBorder="1" applyAlignment="1" applyProtection="1">
      <alignment vertical="center"/>
      <protection locked="0"/>
    </xf>
    <xf numFmtId="0" fontId="12" fillId="7" borderId="42" xfId="69" applyFont="1" applyFill="1" applyBorder="1" applyAlignment="1" applyProtection="1">
      <alignment vertical="center"/>
      <protection locked="0"/>
    </xf>
    <xf numFmtId="0" fontId="12" fillId="7" borderId="2" xfId="69" applyFont="1" applyFill="1" applyBorder="1" applyAlignment="1" applyProtection="1">
      <alignment vertical="center"/>
      <protection locked="0"/>
    </xf>
    <xf numFmtId="0" fontId="12" fillId="7" borderId="46" xfId="69" applyFont="1" applyFill="1" applyBorder="1" applyAlignment="1" applyProtection="1">
      <alignment vertical="center"/>
      <protection locked="0"/>
    </xf>
    <xf numFmtId="0" fontId="12" fillId="7" borderId="44" xfId="69" applyFont="1" applyFill="1" applyBorder="1" applyAlignment="1" applyProtection="1">
      <alignment vertical="center"/>
      <protection locked="0"/>
    </xf>
    <xf numFmtId="0" fontId="12" fillId="7" borderId="32" xfId="69" applyFont="1" applyFill="1" applyBorder="1" applyAlignment="1" applyProtection="1">
      <alignment vertical="center"/>
      <protection locked="0"/>
    </xf>
    <xf numFmtId="0" fontId="12" fillId="7" borderId="47" xfId="69" applyFont="1" applyFill="1" applyBorder="1" applyAlignment="1" applyProtection="1">
      <alignment vertical="center"/>
      <protection locked="0"/>
    </xf>
    <xf numFmtId="0" fontId="72" fillId="0" borderId="44" xfId="0" applyFont="1" applyBorder="1" applyAlignment="1">
      <alignment horizontal="center" vertical="center"/>
    </xf>
    <xf numFmtId="0" fontId="72" fillId="0" borderId="47" xfId="0" applyFont="1" applyBorder="1" applyAlignment="1">
      <alignment horizontal="center" vertical="center"/>
    </xf>
    <xf numFmtId="0" fontId="80" fillId="7" borderId="33" xfId="0" applyFont="1" applyFill="1" applyBorder="1" applyAlignment="1" applyProtection="1">
      <alignment horizontal="left" vertical="center"/>
      <protection locked="0"/>
    </xf>
    <xf numFmtId="0" fontId="80" fillId="7" borderId="18" xfId="0" applyFont="1" applyFill="1" applyBorder="1" applyAlignment="1" applyProtection="1">
      <alignment horizontal="left" vertical="center"/>
      <protection locked="0"/>
    </xf>
    <xf numFmtId="0" fontId="80" fillId="7" borderId="41" xfId="0" applyFont="1" applyFill="1" applyBorder="1" applyAlignment="1" applyProtection="1">
      <alignment horizontal="left" vertical="center"/>
      <protection locked="0"/>
    </xf>
    <xf numFmtId="0" fontId="80" fillId="7" borderId="19" xfId="0" applyFont="1" applyFill="1" applyBorder="1" applyAlignment="1" applyProtection="1">
      <alignment horizontal="left" vertical="center"/>
      <protection locked="0"/>
    </xf>
    <xf numFmtId="0" fontId="74" fillId="0" borderId="0" xfId="0" applyFont="1" applyBorder="1" applyAlignment="1">
      <alignment vertical="center" wrapText="1"/>
    </xf>
    <xf numFmtId="0" fontId="74" fillId="0" borderId="14" xfId="0" applyFont="1" applyBorder="1" applyAlignment="1">
      <alignment vertical="center" wrapText="1"/>
    </xf>
    <xf numFmtId="0" fontId="74" fillId="0" borderId="15" xfId="0" applyFont="1" applyBorder="1" applyAlignment="1">
      <alignment vertical="center" wrapText="1"/>
    </xf>
    <xf numFmtId="0" fontId="74" fillId="0" borderId="16" xfId="0" applyFont="1" applyBorder="1" applyAlignment="1">
      <alignment vertical="center" wrapText="1"/>
    </xf>
    <xf numFmtId="0" fontId="72" fillId="0" borderId="13" xfId="0" applyFont="1" applyBorder="1" applyAlignment="1">
      <alignment horizontal="distributed" vertical="center"/>
    </xf>
    <xf numFmtId="0" fontId="72" fillId="0" borderId="0" xfId="0" applyFont="1" applyBorder="1" applyAlignment="1">
      <alignment horizontal="distributed" vertical="center"/>
    </xf>
    <xf numFmtId="0" fontId="79" fillId="0" borderId="0" xfId="0" applyFont="1" applyBorder="1" applyAlignment="1">
      <alignment horizontal="distributed" vertical="center"/>
    </xf>
    <xf numFmtId="0" fontId="79" fillId="0" borderId="25" xfId="0" applyFont="1" applyBorder="1" applyAlignment="1">
      <alignment horizontal="distributed" vertical="center"/>
    </xf>
    <xf numFmtId="0" fontId="79" fillId="0" borderId="17" xfId="0" applyFont="1" applyBorder="1" applyAlignment="1">
      <alignment horizontal="distributed" vertical="center"/>
    </xf>
    <xf numFmtId="0" fontId="79" fillId="0" borderId="15" xfId="0" applyFont="1" applyBorder="1" applyAlignment="1">
      <alignment horizontal="distributed" vertical="center"/>
    </xf>
    <xf numFmtId="0" fontId="79" fillId="0" borderId="26" xfId="0" applyFont="1" applyBorder="1" applyAlignment="1">
      <alignment horizontal="distributed" vertical="center"/>
    </xf>
    <xf numFmtId="179" fontId="72" fillId="35" borderId="37" xfId="0" applyNumberFormat="1" applyFont="1" applyFill="1" applyBorder="1" applyAlignment="1">
      <alignment vertical="center"/>
    </xf>
    <xf numFmtId="179" fontId="72" fillId="35" borderId="52" xfId="0" applyNumberFormat="1" applyFont="1" applyFill="1" applyBorder="1" applyAlignment="1">
      <alignment vertical="center"/>
    </xf>
    <xf numFmtId="179" fontId="72" fillId="35" borderId="15" xfId="0" applyNumberFormat="1" applyFont="1" applyFill="1" applyBorder="1" applyAlignment="1">
      <alignment vertical="center"/>
    </xf>
    <xf numFmtId="179" fontId="72" fillId="35" borderId="16" xfId="0" applyNumberFormat="1" applyFont="1" applyFill="1" applyBorder="1" applyAlignment="1">
      <alignment vertical="center"/>
    </xf>
    <xf numFmtId="0" fontId="72" fillId="0" borderId="30" xfId="0" applyFont="1" applyBorder="1" applyAlignment="1">
      <alignment horizontal="center" vertical="center"/>
    </xf>
    <xf numFmtId="0" fontId="81" fillId="7" borderId="40" xfId="0" applyFont="1" applyFill="1" applyBorder="1" applyAlignment="1" applyProtection="1">
      <alignment vertical="center"/>
      <protection locked="0"/>
    </xf>
    <xf numFmtId="0" fontId="81" fillId="7" borderId="37" xfId="0" applyFont="1" applyFill="1" applyBorder="1" applyAlignment="1" applyProtection="1">
      <alignment vertical="center"/>
      <protection locked="0"/>
    </xf>
    <xf numFmtId="0" fontId="81" fillId="7" borderId="52" xfId="0" applyFont="1" applyFill="1" applyBorder="1" applyAlignment="1" applyProtection="1">
      <alignment vertical="center"/>
      <protection locked="0"/>
    </xf>
    <xf numFmtId="0" fontId="72" fillId="0" borderId="45" xfId="0" applyFont="1" applyBorder="1" applyAlignment="1">
      <alignment horizontal="center" vertical="center"/>
    </xf>
    <xf numFmtId="0" fontId="74" fillId="35" borderId="36" xfId="0" applyFont="1" applyFill="1" applyBorder="1" applyAlignment="1">
      <alignment horizontal="distributed" vertical="center" shrinkToFit="1"/>
    </xf>
    <xf numFmtId="0" fontId="74" fillId="35" borderId="37" xfId="0" applyFont="1" applyFill="1" applyBorder="1" applyAlignment="1">
      <alignment horizontal="distributed" vertical="center" shrinkToFit="1"/>
    </xf>
    <xf numFmtId="0" fontId="74" fillId="35" borderId="38" xfId="0" applyFont="1" applyFill="1" applyBorder="1" applyAlignment="1">
      <alignment horizontal="distributed" vertical="center" shrinkToFit="1"/>
    </xf>
    <xf numFmtId="0" fontId="74" fillId="35" borderId="17" xfId="0" applyFont="1" applyFill="1" applyBorder="1" applyAlignment="1">
      <alignment horizontal="distributed" vertical="center" shrinkToFit="1"/>
    </xf>
    <xf numFmtId="0" fontId="74" fillId="35" borderId="15" xfId="0" applyFont="1" applyFill="1" applyBorder="1" applyAlignment="1">
      <alignment horizontal="distributed" vertical="center" shrinkToFit="1"/>
    </xf>
    <xf numFmtId="0" fontId="74" fillId="35" borderId="26" xfId="0" applyFont="1" applyFill="1" applyBorder="1" applyAlignment="1">
      <alignment horizontal="distributed" vertical="center" shrinkToFit="1"/>
    </xf>
    <xf numFmtId="0" fontId="80" fillId="7" borderId="22" xfId="0" applyFont="1" applyFill="1" applyBorder="1" applyAlignment="1" applyProtection="1">
      <alignment vertical="center"/>
      <protection locked="0"/>
    </xf>
    <xf numFmtId="0" fontId="80" fillId="7" borderId="23" xfId="0" applyFont="1" applyFill="1" applyBorder="1" applyAlignment="1" applyProtection="1">
      <alignment vertical="center"/>
      <protection locked="0"/>
    </xf>
    <xf numFmtId="0" fontId="80" fillId="7" borderId="48" xfId="0" applyFont="1" applyFill="1" applyBorder="1" applyAlignment="1" applyProtection="1">
      <alignment vertical="center"/>
      <protection locked="0"/>
    </xf>
    <xf numFmtId="0" fontId="80" fillId="7" borderId="49" xfId="0" applyFont="1" applyFill="1" applyBorder="1" applyAlignment="1" applyProtection="1">
      <alignment vertical="center"/>
      <protection locked="0"/>
    </xf>
    <xf numFmtId="0" fontId="80" fillId="7" borderId="50" xfId="0" applyFont="1" applyFill="1" applyBorder="1" applyAlignment="1" applyProtection="1">
      <alignment vertical="center"/>
      <protection locked="0"/>
    </xf>
    <xf numFmtId="0" fontId="80" fillId="7" borderId="51" xfId="0" applyFont="1" applyFill="1" applyBorder="1" applyAlignment="1" applyProtection="1">
      <alignment vertical="center"/>
      <protection locked="0"/>
    </xf>
    <xf numFmtId="0" fontId="81" fillId="7" borderId="28" xfId="0" applyFont="1" applyFill="1" applyBorder="1" applyAlignment="1" applyProtection="1">
      <alignment vertical="center"/>
      <protection locked="0"/>
    </xf>
    <xf numFmtId="0" fontId="81" fillId="7" borderId="15" xfId="0" applyFont="1" applyFill="1" applyBorder="1" applyAlignment="1" applyProtection="1">
      <alignment vertical="center"/>
      <protection locked="0"/>
    </xf>
    <xf numFmtId="0" fontId="81" fillId="7" borderId="16" xfId="0" applyFont="1" applyFill="1" applyBorder="1" applyAlignment="1" applyProtection="1">
      <alignment vertical="center"/>
      <protection locked="0"/>
    </xf>
    <xf numFmtId="180" fontId="80" fillId="7" borderId="37" xfId="0" applyNumberFormat="1" applyFont="1" applyFill="1" applyBorder="1" applyAlignment="1" applyProtection="1">
      <alignment horizontal="center" vertical="center"/>
      <protection locked="0"/>
    </xf>
    <xf numFmtId="180" fontId="75" fillId="7" borderId="37" xfId="0" applyNumberFormat="1" applyFont="1" applyFill="1" applyBorder="1" applyAlignment="1" applyProtection="1">
      <alignment vertical="center"/>
      <protection locked="0"/>
    </xf>
    <xf numFmtId="180" fontId="75" fillId="7" borderId="52" xfId="0" applyNumberFormat="1" applyFont="1" applyFill="1" applyBorder="1" applyAlignment="1" applyProtection="1">
      <alignment vertical="center"/>
      <protection locked="0"/>
    </xf>
    <xf numFmtId="180" fontId="75" fillId="7" borderId="15" xfId="0" applyNumberFormat="1" applyFont="1" applyFill="1" applyBorder="1" applyAlignment="1" applyProtection="1">
      <alignment vertical="center"/>
      <protection locked="0"/>
    </xf>
    <xf numFmtId="180" fontId="75" fillId="7" borderId="16" xfId="0" applyNumberFormat="1" applyFont="1" applyFill="1" applyBorder="1" applyAlignment="1" applyProtection="1">
      <alignment vertical="center"/>
      <protection locked="0"/>
    </xf>
    <xf numFmtId="0" fontId="72" fillId="0" borderId="37" xfId="0" applyFont="1" applyBorder="1" applyAlignment="1">
      <alignment vertical="center"/>
    </xf>
    <xf numFmtId="0" fontId="79" fillId="0" borderId="37" xfId="0" applyFont="1" applyBorder="1" applyAlignment="1">
      <alignment vertical="center"/>
    </xf>
    <xf numFmtId="0" fontId="79" fillId="0" borderId="0" xfId="0" applyFont="1" applyBorder="1" applyAlignment="1">
      <alignment vertical="center"/>
    </xf>
    <xf numFmtId="0" fontId="72" fillId="0" borderId="40" xfId="0" applyFont="1" applyBorder="1" applyAlignment="1">
      <alignment horizontal="distributed" vertical="center"/>
    </xf>
    <xf numFmtId="0" fontId="79" fillId="0" borderId="41" xfId="0" applyFont="1" applyBorder="1" applyAlignment="1">
      <alignment horizontal="distributed" vertical="center"/>
    </xf>
    <xf numFmtId="0" fontId="72" fillId="7" borderId="40" xfId="0" applyFont="1" applyFill="1" applyBorder="1" applyAlignment="1" applyProtection="1">
      <alignment vertical="center"/>
      <protection locked="0"/>
    </xf>
    <xf numFmtId="0" fontId="79" fillId="7" borderId="37" xfId="0" applyFont="1" applyFill="1" applyBorder="1" applyAlignment="1" applyProtection="1">
      <alignment vertical="center"/>
      <protection locked="0"/>
    </xf>
    <xf numFmtId="0" fontId="79" fillId="7" borderId="52" xfId="0" applyFont="1" applyFill="1" applyBorder="1" applyAlignment="1" applyProtection="1">
      <alignment vertical="center"/>
      <protection locked="0"/>
    </xf>
    <xf numFmtId="0" fontId="79" fillId="7" borderId="28" xfId="0" applyFont="1" applyFill="1" applyBorder="1" applyAlignment="1" applyProtection="1">
      <alignment vertical="center"/>
      <protection locked="0"/>
    </xf>
    <xf numFmtId="0" fontId="79" fillId="7" borderId="15" xfId="0" applyFont="1" applyFill="1" applyBorder="1" applyAlignment="1" applyProtection="1">
      <alignment vertical="center"/>
      <protection locked="0"/>
    </xf>
    <xf numFmtId="0" fontId="79" fillId="7" borderId="16" xfId="0" applyFont="1" applyFill="1" applyBorder="1" applyAlignment="1" applyProtection="1">
      <alignment vertical="center"/>
      <protection locked="0"/>
    </xf>
    <xf numFmtId="0" fontId="74" fillId="0" borderId="36" xfId="0" applyFont="1" applyBorder="1" applyAlignment="1">
      <alignment horizontal="distributed" vertical="center" shrinkToFit="1"/>
    </xf>
    <xf numFmtId="0" fontId="74" fillId="0" borderId="37" xfId="0" applyFont="1" applyBorder="1" applyAlignment="1">
      <alignment horizontal="distributed" vertical="center" shrinkToFit="1"/>
    </xf>
    <xf numFmtId="0" fontId="74" fillId="0" borderId="38" xfId="0" applyFont="1" applyBorder="1" applyAlignment="1">
      <alignment horizontal="distributed" vertical="center" shrinkToFit="1"/>
    </xf>
    <xf numFmtId="0" fontId="74" fillId="0" borderId="17" xfId="0" applyFont="1" applyBorder="1" applyAlignment="1">
      <alignment horizontal="distributed" vertical="center" shrinkToFit="1"/>
    </xf>
    <xf numFmtId="0" fontId="74" fillId="0" borderId="15" xfId="0" applyFont="1" applyBorder="1" applyAlignment="1">
      <alignment horizontal="distributed" vertical="center" shrinkToFit="1"/>
    </xf>
    <xf numFmtId="0" fontId="74" fillId="0" borderId="26" xfId="0" applyFont="1" applyBorder="1" applyAlignment="1">
      <alignment horizontal="distributed" vertical="center" shrinkToFit="1"/>
    </xf>
    <xf numFmtId="0" fontId="72" fillId="0" borderId="66" xfId="0" applyFont="1" applyBorder="1" applyAlignment="1">
      <alignment vertical="center"/>
    </xf>
    <xf numFmtId="0" fontId="0" fillId="0" borderId="67" xfId="0" applyBorder="1" applyAlignment="1">
      <alignment vertical="center"/>
    </xf>
    <xf numFmtId="179" fontId="72" fillId="7" borderId="37" xfId="0" applyNumberFormat="1" applyFont="1" applyFill="1" applyBorder="1" applyAlignment="1" applyProtection="1">
      <alignment vertical="center"/>
      <protection locked="0"/>
    </xf>
    <xf numFmtId="179" fontId="72" fillId="7" borderId="52" xfId="0" applyNumberFormat="1" applyFont="1" applyFill="1" applyBorder="1" applyAlignment="1" applyProtection="1">
      <alignment vertical="center"/>
      <protection locked="0"/>
    </xf>
    <xf numFmtId="179" fontId="72" fillId="7" borderId="15" xfId="0" applyNumberFormat="1" applyFont="1" applyFill="1" applyBorder="1" applyAlignment="1" applyProtection="1">
      <alignment vertical="center"/>
      <protection locked="0"/>
    </xf>
    <xf numFmtId="179" fontId="72" fillId="7" borderId="16" xfId="0" applyNumberFormat="1" applyFont="1" applyFill="1" applyBorder="1" applyAlignment="1" applyProtection="1">
      <alignment vertical="center"/>
      <protection locked="0"/>
    </xf>
    <xf numFmtId="0" fontId="12" fillId="7" borderId="42" xfId="69" applyFont="1" applyFill="1" applyBorder="1" applyAlignment="1" applyProtection="1">
      <alignment vertical="center" shrinkToFit="1"/>
      <protection locked="0"/>
    </xf>
    <xf numFmtId="0" fontId="12" fillId="7" borderId="2" xfId="69" applyFont="1" applyFill="1" applyBorder="1" applyAlignment="1" applyProtection="1">
      <alignment vertical="center" shrinkToFit="1"/>
      <protection locked="0"/>
    </xf>
    <xf numFmtId="0" fontId="75" fillId="7" borderId="2" xfId="0" applyFont="1" applyFill="1" applyBorder="1" applyAlignment="1" applyProtection="1">
      <alignment vertical="center" shrinkToFit="1"/>
      <protection locked="0"/>
    </xf>
    <xf numFmtId="0" fontId="75" fillId="7" borderId="43" xfId="0" applyFont="1" applyFill="1" applyBorder="1" applyAlignment="1" applyProtection="1">
      <alignment vertical="center" shrinkToFit="1"/>
      <protection locked="0"/>
    </xf>
    <xf numFmtId="0" fontId="75" fillId="7" borderId="44" xfId="0" applyFont="1" applyFill="1" applyBorder="1" applyAlignment="1" applyProtection="1">
      <alignment vertical="center" shrinkToFit="1"/>
      <protection locked="0"/>
    </xf>
    <xf numFmtId="0" fontId="75" fillId="7" borderId="32" xfId="0" applyFont="1" applyFill="1" applyBorder="1" applyAlignment="1" applyProtection="1">
      <alignment vertical="center" shrinkToFit="1"/>
      <protection locked="0"/>
    </xf>
    <xf numFmtId="0" fontId="75" fillId="7" borderId="45" xfId="0" applyFont="1" applyFill="1" applyBorder="1" applyAlignment="1" applyProtection="1">
      <alignment vertical="center" shrinkToFit="1"/>
      <protection locked="0"/>
    </xf>
    <xf numFmtId="0" fontId="87" fillId="0" borderId="0" xfId="0" applyFont="1" applyAlignment="1">
      <alignment horizontal="center" vertical="center"/>
    </xf>
    <xf numFmtId="0" fontId="74" fillId="0" borderId="53" xfId="0" applyFont="1" applyBorder="1" applyAlignment="1">
      <alignment horizontal="distributed" vertical="center"/>
    </xf>
    <xf numFmtId="0" fontId="74" fillId="0" borderId="2" xfId="0" applyFont="1" applyBorder="1" applyAlignment="1">
      <alignment horizontal="distributed" vertical="center"/>
    </xf>
    <xf numFmtId="0" fontId="85" fillId="0" borderId="2" xfId="0" applyFont="1" applyBorder="1" applyAlignment="1">
      <alignment horizontal="distributed" vertical="center"/>
    </xf>
    <xf numFmtId="0" fontId="85" fillId="0" borderId="46" xfId="0" applyFont="1" applyBorder="1" applyAlignment="1">
      <alignment horizontal="distributed" vertical="center"/>
    </xf>
    <xf numFmtId="0" fontId="85" fillId="0" borderId="53" xfId="0" applyFont="1" applyBorder="1" applyAlignment="1">
      <alignment horizontal="distributed" vertical="center"/>
    </xf>
    <xf numFmtId="0" fontId="72" fillId="0" borderId="0" xfId="0" applyFont="1" applyBorder="1" applyAlignment="1">
      <alignment vertical="center"/>
    </xf>
    <xf numFmtId="0" fontId="79" fillId="0" borderId="15" xfId="0" applyFont="1" applyBorder="1" applyAlignment="1">
      <alignment vertical="center"/>
    </xf>
    <xf numFmtId="0" fontId="73" fillId="0" borderId="54" xfId="0" applyFont="1" applyBorder="1" applyAlignment="1">
      <alignment horizontal="center" vertical="center"/>
    </xf>
    <xf numFmtId="0" fontId="73" fillId="0" borderId="55" xfId="0" applyFont="1" applyBorder="1" applyAlignment="1">
      <alignment horizontal="center" vertical="center"/>
    </xf>
    <xf numFmtId="0" fontId="73" fillId="0" borderId="56" xfId="0" applyFont="1" applyBorder="1" applyAlignment="1">
      <alignment horizontal="center" vertical="center"/>
    </xf>
    <xf numFmtId="0" fontId="73" fillId="0" borderId="57" xfId="0" applyFont="1" applyBorder="1" applyAlignment="1">
      <alignment horizontal="center" vertical="center"/>
    </xf>
    <xf numFmtId="0" fontId="73" fillId="0" borderId="0" xfId="0" applyFont="1" applyBorder="1" applyAlignment="1">
      <alignment horizontal="center" vertical="center"/>
    </xf>
    <xf numFmtId="0" fontId="73" fillId="0" borderId="25" xfId="0" applyFont="1" applyBorder="1" applyAlignment="1">
      <alignment horizontal="center" vertical="center"/>
    </xf>
    <xf numFmtId="0" fontId="73" fillId="0" borderId="58" xfId="0" applyFont="1" applyBorder="1" applyAlignment="1">
      <alignment horizontal="center" vertical="center"/>
    </xf>
    <xf numFmtId="0" fontId="73" fillId="0" borderId="59" xfId="0" applyFont="1" applyBorder="1" applyAlignment="1">
      <alignment horizontal="center" vertical="center"/>
    </xf>
    <xf numFmtId="0" fontId="73" fillId="0" borderId="60" xfId="0" applyFont="1" applyBorder="1" applyAlignment="1">
      <alignment horizontal="center" vertical="center"/>
    </xf>
    <xf numFmtId="178" fontId="86" fillId="7" borderId="61" xfId="56" applyNumberFormat="1" applyFont="1" applyFill="1" applyBorder="1" applyAlignment="1" applyProtection="1">
      <alignment vertical="center"/>
      <protection locked="0"/>
    </xf>
    <xf numFmtId="178" fontId="86" fillId="7" borderId="55" xfId="56" applyNumberFormat="1" applyFont="1" applyFill="1" applyBorder="1" applyAlignment="1" applyProtection="1">
      <alignment vertical="center"/>
      <protection locked="0"/>
    </xf>
    <xf numFmtId="178" fontId="86" fillId="7" borderId="62" xfId="56" applyNumberFormat="1" applyFont="1" applyFill="1" applyBorder="1" applyAlignment="1" applyProtection="1">
      <alignment vertical="center"/>
      <protection locked="0"/>
    </xf>
    <xf numFmtId="178" fontId="86" fillId="7" borderId="27" xfId="56" applyNumberFormat="1" applyFont="1" applyFill="1" applyBorder="1" applyAlignment="1" applyProtection="1">
      <alignment vertical="center"/>
      <protection locked="0"/>
    </xf>
    <xf numFmtId="178" fontId="86" fillId="7" borderId="0" xfId="56" applyNumberFormat="1" applyFont="1" applyFill="1" applyBorder="1" applyAlignment="1" applyProtection="1">
      <alignment vertical="center"/>
      <protection locked="0"/>
    </xf>
    <xf numFmtId="178" fontId="86" fillId="7" borderId="63" xfId="56" applyNumberFormat="1" applyFont="1" applyFill="1" applyBorder="1" applyAlignment="1" applyProtection="1">
      <alignment vertical="center"/>
      <protection locked="0"/>
    </xf>
    <xf numFmtId="178" fontId="86" fillId="7" borderId="64" xfId="56" applyNumberFormat="1" applyFont="1" applyFill="1" applyBorder="1" applyAlignment="1" applyProtection="1">
      <alignment vertical="center"/>
      <protection locked="0"/>
    </xf>
    <xf numFmtId="178" fontId="86" fillId="7" borderId="59" xfId="56" applyNumberFormat="1" applyFont="1" applyFill="1" applyBorder="1" applyAlignment="1" applyProtection="1">
      <alignment vertical="center"/>
      <protection locked="0"/>
    </xf>
    <xf numFmtId="178" fontId="86" fillId="7" borderId="65" xfId="56" applyNumberFormat="1" applyFont="1" applyFill="1" applyBorder="1" applyAlignment="1" applyProtection="1">
      <alignment vertical="center"/>
      <protection locked="0"/>
    </xf>
    <xf numFmtId="0" fontId="72" fillId="0" borderId="29" xfId="0" applyFont="1" applyBorder="1" applyAlignment="1">
      <alignment horizontal="distributed" vertical="center"/>
    </xf>
    <xf numFmtId="0" fontId="72" fillId="0" borderId="18" xfId="0" applyFont="1" applyBorder="1" applyAlignment="1">
      <alignment horizontal="distributed" vertical="center"/>
    </xf>
    <xf numFmtId="0" fontId="79" fillId="0" borderId="18" xfId="0" applyFont="1" applyBorder="1" applyAlignment="1">
      <alignment horizontal="distributed" vertical="center"/>
    </xf>
    <xf numFmtId="0" fontId="79" fillId="0" borderId="30" xfId="0" applyFont="1" applyBorder="1" applyAlignment="1">
      <alignment horizontal="distributed" vertical="center"/>
    </xf>
    <xf numFmtId="0" fontId="79" fillId="0" borderId="13" xfId="0" applyFont="1" applyBorder="1" applyAlignment="1">
      <alignment horizontal="distributed" vertical="center"/>
    </xf>
    <xf numFmtId="0" fontId="80" fillId="7" borderId="33" xfId="0" applyFont="1" applyFill="1" applyBorder="1" applyAlignment="1" applyProtection="1">
      <alignment vertical="center"/>
      <protection locked="0"/>
    </xf>
    <xf numFmtId="0" fontId="80" fillId="7" borderId="18" xfId="0" applyFont="1" applyFill="1" applyBorder="1" applyAlignment="1" applyProtection="1">
      <alignment vertical="center"/>
      <protection locked="0"/>
    </xf>
    <xf numFmtId="0" fontId="80" fillId="7" borderId="0" xfId="0" applyFont="1" applyFill="1" applyBorder="1" applyAlignment="1" applyProtection="1">
      <alignment vertical="center"/>
      <protection locked="0"/>
    </xf>
    <xf numFmtId="0" fontId="80" fillId="7" borderId="25" xfId="0" applyFont="1" applyFill="1" applyBorder="1" applyAlignment="1" applyProtection="1">
      <alignment vertical="center"/>
      <protection locked="0"/>
    </xf>
    <xf numFmtId="0" fontId="80" fillId="7" borderId="35" xfId="0" applyFont="1" applyFill="1" applyBorder="1" applyAlignment="1" applyProtection="1">
      <alignment vertical="center"/>
      <protection locked="0"/>
    </xf>
    <xf numFmtId="0" fontId="72" fillId="0" borderId="33" xfId="0" applyFont="1" applyBorder="1" applyAlignment="1">
      <alignment horizontal="distributed" vertical="center"/>
    </xf>
    <xf numFmtId="0" fontId="72" fillId="0" borderId="36" xfId="0" applyFont="1" applyBorder="1" applyAlignment="1">
      <alignment vertical="center"/>
    </xf>
    <xf numFmtId="0" fontId="79" fillId="0" borderId="13" xfId="0" applyFont="1" applyBorder="1" applyAlignment="1">
      <alignment vertical="center"/>
    </xf>
    <xf numFmtId="0" fontId="74" fillId="0" borderId="37" xfId="0" applyFont="1" applyBorder="1" applyAlignment="1">
      <alignment vertical="center" wrapText="1"/>
    </xf>
    <xf numFmtId="0" fontId="74" fillId="0" borderId="52" xfId="0" applyFont="1" applyBorder="1" applyAlignment="1">
      <alignment vertical="center" wrapText="1"/>
    </xf>
    <xf numFmtId="0" fontId="79" fillId="0" borderId="38" xfId="0" applyFont="1" applyBorder="1" applyAlignment="1">
      <alignment vertical="center"/>
    </xf>
    <xf numFmtId="0" fontId="79" fillId="0" borderId="25" xfId="0" applyFont="1" applyBorder="1" applyAlignment="1">
      <alignment vertical="center"/>
    </xf>
    <xf numFmtId="0" fontId="79" fillId="0" borderId="17" xfId="0" applyFont="1" applyBorder="1" applyAlignment="1">
      <alignment vertical="center"/>
    </xf>
    <xf numFmtId="0" fontId="79" fillId="0" borderId="26" xfId="0" applyFont="1" applyBorder="1" applyAlignment="1">
      <alignment vertical="center"/>
    </xf>
    <xf numFmtId="0" fontId="72" fillId="0" borderId="13" xfId="0" applyFont="1" applyBorder="1" applyAlignment="1">
      <alignment vertical="center"/>
    </xf>
    <xf numFmtId="0" fontId="88" fillId="35" borderId="0" xfId="0" applyFont="1" applyFill="1" applyAlignment="1">
      <alignment horizontal="center" vertical="center"/>
    </xf>
    <xf numFmtId="0" fontId="73" fillId="35" borderId="0" xfId="0" applyFont="1" applyFill="1" applyAlignment="1">
      <alignment horizontal="center" vertical="center"/>
    </xf>
    <xf numFmtId="180" fontId="80" fillId="35" borderId="37" xfId="0" applyNumberFormat="1" applyFont="1" applyFill="1" applyBorder="1" applyAlignment="1">
      <alignment horizontal="center" vertical="center"/>
    </xf>
    <xf numFmtId="180" fontId="75" fillId="35" borderId="37" xfId="0" applyNumberFormat="1" applyFont="1" applyFill="1" applyBorder="1" applyAlignment="1">
      <alignment vertical="center"/>
    </xf>
    <xf numFmtId="180" fontId="75" fillId="35" borderId="52" xfId="0" applyNumberFormat="1" applyFont="1" applyFill="1" applyBorder="1" applyAlignment="1">
      <alignment vertical="center"/>
    </xf>
    <xf numFmtId="180" fontId="75" fillId="35" borderId="15" xfId="0" applyNumberFormat="1" applyFont="1" applyFill="1" applyBorder="1" applyAlignment="1">
      <alignment vertical="center"/>
    </xf>
    <xf numFmtId="180" fontId="75" fillId="35" borderId="16" xfId="0" applyNumberFormat="1" applyFont="1" applyFill="1" applyBorder="1" applyAlignment="1">
      <alignment vertical="center"/>
    </xf>
    <xf numFmtId="0" fontId="72" fillId="35" borderId="40" xfId="0" applyFont="1" applyFill="1" applyBorder="1" applyAlignment="1">
      <alignment vertical="center"/>
    </xf>
    <xf numFmtId="0" fontId="79" fillId="35" borderId="52" xfId="0" applyFont="1" applyFill="1" applyBorder="1" applyAlignment="1">
      <alignment vertical="center"/>
    </xf>
    <xf numFmtId="0" fontId="79" fillId="35" borderId="28" xfId="0" applyFont="1" applyFill="1" applyBorder="1" applyAlignment="1">
      <alignment vertical="center"/>
    </xf>
    <xf numFmtId="0" fontId="79" fillId="35" borderId="16" xfId="0" applyFont="1" applyFill="1" applyBorder="1" applyAlignment="1">
      <alignment vertical="center"/>
    </xf>
    <xf numFmtId="0" fontId="74" fillId="0" borderId="36" xfId="0" applyFont="1" applyBorder="1" applyAlignment="1">
      <alignment horizontal="center" vertical="center" textRotation="255"/>
    </xf>
    <xf numFmtId="0" fontId="74" fillId="0" borderId="52" xfId="0" applyFont="1" applyBorder="1" applyAlignment="1">
      <alignment horizontal="center" vertical="center" textRotation="255"/>
    </xf>
    <xf numFmtId="0" fontId="74" fillId="0" borderId="13" xfId="0" applyFont="1" applyBorder="1" applyAlignment="1">
      <alignment horizontal="center" vertical="center" textRotation="255"/>
    </xf>
    <xf numFmtId="0" fontId="74" fillId="0" borderId="14" xfId="0" applyFont="1" applyBorder="1" applyAlignment="1">
      <alignment horizontal="center" vertical="center" textRotation="255"/>
    </xf>
    <xf numFmtId="0" fontId="74" fillId="0" borderId="17" xfId="0" applyFont="1" applyBorder="1" applyAlignment="1">
      <alignment horizontal="center" vertical="center" textRotation="255"/>
    </xf>
    <xf numFmtId="0" fontId="74" fillId="0" borderId="16" xfId="0" applyFont="1" applyBorder="1" applyAlignment="1">
      <alignment horizontal="center" vertical="center" textRotation="255"/>
    </xf>
    <xf numFmtId="0" fontId="74" fillId="0" borderId="0" xfId="0" applyFont="1" applyBorder="1" applyAlignment="1">
      <alignment horizontal="left" vertical="center"/>
    </xf>
    <xf numFmtId="0" fontId="74" fillId="0" borderId="14" xfId="0" applyFont="1" applyBorder="1" applyAlignment="1">
      <alignment horizontal="left" vertical="center"/>
    </xf>
    <xf numFmtId="0" fontId="72" fillId="0" borderId="13" xfId="0" applyFont="1" applyBorder="1" applyAlignment="1">
      <alignment horizontal="right" vertical="center"/>
    </xf>
    <xf numFmtId="0" fontId="72" fillId="0" borderId="0" xfId="0" applyFont="1" applyBorder="1" applyAlignment="1">
      <alignment horizontal="right" vertical="center"/>
    </xf>
    <xf numFmtId="0" fontId="72" fillId="0" borderId="17" xfId="0" applyFont="1" applyBorder="1" applyAlignment="1">
      <alignment horizontal="right" vertical="center"/>
    </xf>
    <xf numFmtId="0" fontId="72" fillId="0" borderId="15" xfId="0" applyFont="1" applyBorder="1" applyAlignment="1">
      <alignment horizontal="right" vertical="center"/>
    </xf>
    <xf numFmtId="0" fontId="74" fillId="0" borderId="15" xfId="0" applyFont="1" applyBorder="1" applyAlignment="1">
      <alignment horizontal="left" vertical="center"/>
    </xf>
    <xf numFmtId="0" fontId="74" fillId="0" borderId="16" xfId="0" applyFont="1" applyBorder="1" applyAlignment="1">
      <alignment horizontal="left" vertical="center"/>
    </xf>
    <xf numFmtId="0" fontId="72" fillId="0" borderId="36" xfId="0" applyFont="1" applyBorder="1" applyAlignment="1">
      <alignment horizontal="right" vertical="center"/>
    </xf>
    <xf numFmtId="0" fontId="72" fillId="0" borderId="37" xfId="0" applyFont="1" applyBorder="1" applyAlignment="1">
      <alignment horizontal="right" vertical="center"/>
    </xf>
    <xf numFmtId="0" fontId="74" fillId="0" borderId="37" xfId="0" applyFont="1" applyBorder="1" applyAlignment="1">
      <alignment horizontal="left" vertical="center"/>
    </xf>
    <xf numFmtId="0" fontId="74" fillId="0" borderId="52" xfId="0" applyFont="1" applyBorder="1" applyAlignment="1">
      <alignment horizontal="left" vertical="center"/>
    </xf>
    <xf numFmtId="178" fontId="78" fillId="35" borderId="33" xfId="56" applyNumberFormat="1" applyFont="1" applyFill="1" applyBorder="1" applyAlignment="1">
      <alignment vertical="center"/>
    </xf>
    <xf numFmtId="178" fontId="78" fillId="35" borderId="18" xfId="56" applyNumberFormat="1" applyFont="1" applyFill="1" applyBorder="1" applyAlignment="1">
      <alignment vertical="center"/>
    </xf>
    <xf numFmtId="178" fontId="78" fillId="35" borderId="30" xfId="56" applyNumberFormat="1" applyFont="1" applyFill="1" applyBorder="1" applyAlignment="1">
      <alignment vertical="center"/>
    </xf>
    <xf numFmtId="178" fontId="78" fillId="35" borderId="41" xfId="56" applyNumberFormat="1" applyFont="1" applyFill="1" applyBorder="1" applyAlignment="1">
      <alignment vertical="center"/>
    </xf>
    <xf numFmtId="178" fontId="78" fillId="35" borderId="19" xfId="56" applyNumberFormat="1" applyFont="1" applyFill="1" applyBorder="1" applyAlignment="1">
      <alignment vertical="center"/>
    </xf>
    <xf numFmtId="178" fontId="78" fillId="35" borderId="35" xfId="56" applyNumberFormat="1" applyFont="1" applyFill="1" applyBorder="1" applyAlignment="1">
      <alignment vertical="center"/>
    </xf>
    <xf numFmtId="0" fontId="72" fillId="35" borderId="36" xfId="0" applyFont="1" applyFill="1" applyBorder="1" applyAlignment="1">
      <alignment horizontal="right" vertical="center"/>
    </xf>
    <xf numFmtId="0" fontId="72" fillId="35" borderId="37" xfId="0" applyFont="1" applyFill="1" applyBorder="1" applyAlignment="1">
      <alignment horizontal="right" vertical="center"/>
    </xf>
    <xf numFmtId="0" fontId="72" fillId="35" borderId="13" xfId="0" applyFont="1" applyFill="1" applyBorder="1" applyAlignment="1">
      <alignment horizontal="right" vertical="center"/>
    </xf>
    <xf numFmtId="0" fontId="72" fillId="35" borderId="0" xfId="0" applyFont="1" applyFill="1" applyBorder="1" applyAlignment="1">
      <alignment horizontal="right" vertical="center"/>
    </xf>
    <xf numFmtId="0" fontId="72" fillId="35" borderId="17" xfId="0" applyFont="1" applyFill="1" applyBorder="1" applyAlignment="1">
      <alignment horizontal="right" vertical="center"/>
    </xf>
    <xf numFmtId="0" fontId="72" fillId="35" borderId="15" xfId="0" applyFont="1" applyFill="1" applyBorder="1" applyAlignment="1">
      <alignment horizontal="right" vertical="center"/>
    </xf>
    <xf numFmtId="0" fontId="74" fillId="35" borderId="0" xfId="0" applyFont="1" applyFill="1" applyBorder="1" applyAlignment="1">
      <alignment vertical="center"/>
    </xf>
    <xf numFmtId="0" fontId="74" fillId="35" borderId="14" xfId="0" applyFont="1" applyFill="1" applyBorder="1" applyAlignment="1">
      <alignment vertical="center"/>
    </xf>
    <xf numFmtId="0" fontId="74" fillId="35" borderId="15" xfId="0" applyFont="1" applyFill="1" applyBorder="1" applyAlignment="1">
      <alignment vertical="center"/>
    </xf>
    <xf numFmtId="0" fontId="74" fillId="35" borderId="16" xfId="0" applyFont="1" applyFill="1" applyBorder="1" applyAlignment="1">
      <alignment vertical="center"/>
    </xf>
    <xf numFmtId="178" fontId="78" fillId="35" borderId="34" xfId="56" applyNumberFormat="1" applyFont="1" applyFill="1" applyBorder="1" applyAlignment="1">
      <alignment vertical="center"/>
    </xf>
    <xf numFmtId="178" fontId="78" fillId="35" borderId="28" xfId="56" applyNumberFormat="1" applyFont="1" applyFill="1" applyBorder="1" applyAlignment="1">
      <alignment vertical="center"/>
    </xf>
    <xf numFmtId="178" fontId="78" fillId="35" borderId="15" xfId="56" applyNumberFormat="1" applyFont="1" applyFill="1" applyBorder="1" applyAlignment="1">
      <alignment vertical="center"/>
    </xf>
    <xf numFmtId="178" fontId="78" fillId="35" borderId="16" xfId="56" applyNumberFormat="1" applyFont="1" applyFill="1" applyBorder="1" applyAlignment="1">
      <alignment vertical="center"/>
    </xf>
    <xf numFmtId="0" fontId="79" fillId="35" borderId="36" xfId="0" applyFont="1" applyFill="1" applyBorder="1" applyAlignment="1">
      <alignment vertical="center"/>
    </xf>
    <xf numFmtId="0" fontId="79" fillId="35" borderId="38" xfId="0" applyFont="1" applyFill="1" applyBorder="1" applyAlignment="1">
      <alignment vertical="center"/>
    </xf>
    <xf numFmtId="0" fontId="79" fillId="35" borderId="0" xfId="0" applyFont="1" applyFill="1" applyAlignment="1">
      <alignment vertical="center"/>
    </xf>
    <xf numFmtId="0" fontId="79" fillId="35" borderId="25" xfId="0" applyFont="1" applyFill="1" applyBorder="1" applyAlignment="1">
      <alignment vertical="center"/>
    </xf>
    <xf numFmtId="0" fontId="79" fillId="35" borderId="17" xfId="0" applyFont="1" applyFill="1" applyBorder="1" applyAlignment="1">
      <alignment vertical="center"/>
    </xf>
    <xf numFmtId="0" fontId="79" fillId="35" borderId="26" xfId="0" applyFont="1" applyFill="1" applyBorder="1" applyAlignment="1">
      <alignment vertical="center"/>
    </xf>
    <xf numFmtId="0" fontId="74" fillId="35" borderId="37" xfId="0" applyFont="1" applyFill="1" applyBorder="1" applyAlignment="1">
      <alignment vertical="center"/>
    </xf>
    <xf numFmtId="0" fontId="74" fillId="35" borderId="52" xfId="0" applyFont="1" applyFill="1" applyBorder="1" applyAlignment="1">
      <alignment vertical="center"/>
    </xf>
    <xf numFmtId="178" fontId="78" fillId="35" borderId="20" xfId="56" applyNumberFormat="1" applyFont="1" applyFill="1" applyBorder="1" applyAlignment="1">
      <alignment vertical="center"/>
    </xf>
    <xf numFmtId="178" fontId="78" fillId="35" borderId="26" xfId="56" applyNumberFormat="1" applyFont="1" applyFill="1" applyBorder="1" applyAlignment="1">
      <alignment vertical="center"/>
    </xf>
    <xf numFmtId="0" fontId="78" fillId="35" borderId="68" xfId="56" applyNumberFormat="1" applyFont="1" applyFill="1" applyBorder="1" applyAlignment="1">
      <alignment vertical="center"/>
    </xf>
    <xf numFmtId="0" fontId="78" fillId="35" borderId="69" xfId="56" applyNumberFormat="1" applyFont="1" applyFill="1" applyBorder="1" applyAlignment="1">
      <alignment vertical="center"/>
    </xf>
    <xf numFmtId="0" fontId="78" fillId="35" borderId="70" xfId="56" applyNumberFormat="1" applyFont="1" applyFill="1" applyBorder="1" applyAlignment="1">
      <alignment vertical="center"/>
    </xf>
    <xf numFmtId="0" fontId="78" fillId="35" borderId="71" xfId="56" applyNumberFormat="1" applyFont="1" applyFill="1" applyBorder="1" applyAlignment="1">
      <alignment vertical="center"/>
    </xf>
    <xf numFmtId="0" fontId="78" fillId="35" borderId="72" xfId="56" applyNumberFormat="1" applyFont="1" applyFill="1" applyBorder="1" applyAlignment="1">
      <alignment vertical="center"/>
    </xf>
    <xf numFmtId="0" fontId="78" fillId="35" borderId="73" xfId="56" applyNumberFormat="1" applyFont="1" applyFill="1" applyBorder="1" applyAlignment="1">
      <alignment vertical="center"/>
    </xf>
    <xf numFmtId="0" fontId="78" fillId="35" borderId="74" xfId="56" applyNumberFormat="1" applyFont="1" applyFill="1" applyBorder="1" applyAlignment="1">
      <alignment vertical="center"/>
    </xf>
    <xf numFmtId="0" fontId="78" fillId="35" borderId="75" xfId="56" applyNumberFormat="1" applyFont="1" applyFill="1" applyBorder="1" applyAlignment="1">
      <alignment vertical="center"/>
    </xf>
    <xf numFmtId="0" fontId="72" fillId="35" borderId="76" xfId="0" applyFont="1" applyFill="1" applyBorder="1" applyAlignment="1">
      <alignment horizontal="distributed" vertical="center"/>
    </xf>
    <xf numFmtId="0" fontId="79" fillId="35" borderId="21" xfId="0" applyFont="1" applyFill="1" applyBorder="1" applyAlignment="1">
      <alignment horizontal="distributed" vertical="center"/>
    </xf>
    <xf numFmtId="0" fontId="79" fillId="35" borderId="77" xfId="0" applyFont="1" applyFill="1" applyBorder="1" applyAlignment="1">
      <alignment horizontal="distributed" vertical="center"/>
    </xf>
    <xf numFmtId="0" fontId="79" fillId="35" borderId="78" xfId="0" applyFont="1" applyFill="1" applyBorder="1" applyAlignment="1">
      <alignment horizontal="distributed" vertical="center"/>
    </xf>
    <xf numFmtId="0" fontId="80" fillId="35" borderId="21" xfId="0" applyFont="1" applyFill="1" applyBorder="1" applyAlignment="1">
      <alignment vertical="center"/>
    </xf>
    <xf numFmtId="0" fontId="80" fillId="35" borderId="79" xfId="0" applyFont="1" applyFill="1" applyBorder="1" applyAlignment="1">
      <alignment vertical="center"/>
    </xf>
    <xf numFmtId="0" fontId="80" fillId="35" borderId="78" xfId="0" applyFont="1" applyFill="1" applyBorder="1" applyAlignment="1">
      <alignment vertical="center"/>
    </xf>
    <xf numFmtId="0" fontId="80" fillId="35" borderId="80" xfId="0" applyFont="1" applyFill="1" applyBorder="1" applyAlignment="1">
      <alignment vertical="center"/>
    </xf>
    <xf numFmtId="0" fontId="79" fillId="35" borderId="36" xfId="0" applyFont="1" applyFill="1" applyBorder="1" applyAlignment="1">
      <alignment horizontal="center" vertical="center"/>
    </xf>
    <xf numFmtId="0" fontId="79" fillId="35" borderId="37" xfId="0" applyFont="1" applyFill="1" applyBorder="1" applyAlignment="1">
      <alignment horizontal="center" vertical="center"/>
    </xf>
    <xf numFmtId="0" fontId="79" fillId="35" borderId="38" xfId="0" applyFont="1" applyFill="1" applyBorder="1" applyAlignment="1">
      <alignment horizontal="center" vertical="center"/>
    </xf>
    <xf numFmtId="0" fontId="79" fillId="35" borderId="39" xfId="0" applyFont="1" applyFill="1" applyBorder="1" applyAlignment="1">
      <alignment horizontal="center" vertical="center"/>
    </xf>
    <xf numFmtId="0" fontId="79" fillId="35" borderId="19" xfId="0" applyFont="1" applyFill="1" applyBorder="1" applyAlignment="1">
      <alignment horizontal="center" vertical="center"/>
    </xf>
    <xf numFmtId="0" fontId="79" fillId="35" borderId="35" xfId="0" applyFont="1" applyFill="1" applyBorder="1" applyAlignment="1">
      <alignment horizontal="center" vertical="center"/>
    </xf>
    <xf numFmtId="178" fontId="72" fillId="35" borderId="40" xfId="56" applyNumberFormat="1" applyFont="1" applyFill="1" applyBorder="1" applyAlignment="1">
      <alignment horizontal="center" vertical="center"/>
    </xf>
    <xf numFmtId="178" fontId="72" fillId="35" borderId="37" xfId="56" applyNumberFormat="1" applyFont="1" applyFill="1" applyBorder="1" applyAlignment="1">
      <alignment horizontal="center" vertical="center"/>
    </xf>
    <xf numFmtId="178" fontId="72" fillId="35" borderId="38" xfId="56" applyNumberFormat="1" applyFont="1" applyFill="1" applyBorder="1" applyAlignment="1">
      <alignment horizontal="center" vertical="center"/>
    </xf>
    <xf numFmtId="178" fontId="72" fillId="35" borderId="41" xfId="56" applyNumberFormat="1" applyFont="1" applyFill="1" applyBorder="1" applyAlignment="1">
      <alignment horizontal="center" vertical="center"/>
    </xf>
    <xf numFmtId="178" fontId="72" fillId="35" borderId="19" xfId="56" applyNumberFormat="1" applyFont="1" applyFill="1" applyBorder="1" applyAlignment="1">
      <alignment horizontal="center" vertical="center"/>
    </xf>
    <xf numFmtId="178" fontId="72" fillId="35" borderId="35" xfId="56" applyNumberFormat="1" applyFont="1" applyFill="1" applyBorder="1" applyAlignment="1">
      <alignment horizontal="center" vertical="center"/>
    </xf>
    <xf numFmtId="178" fontId="72" fillId="35" borderId="52" xfId="56" applyNumberFormat="1" applyFont="1" applyFill="1" applyBorder="1" applyAlignment="1">
      <alignment horizontal="center" vertical="center"/>
    </xf>
    <xf numFmtId="178" fontId="72" fillId="35" borderId="20" xfId="56" applyNumberFormat="1" applyFont="1" applyFill="1" applyBorder="1" applyAlignment="1">
      <alignment horizontal="center" vertical="center"/>
    </xf>
    <xf numFmtId="0" fontId="72" fillId="35" borderId="81" xfId="0" applyFont="1" applyFill="1" applyBorder="1" applyAlignment="1">
      <alignment horizontal="distributed" vertical="center"/>
    </xf>
    <xf numFmtId="0" fontId="79" fillId="35" borderId="82" xfId="0" applyFont="1" applyFill="1" applyBorder="1" applyAlignment="1">
      <alignment horizontal="distributed" vertical="center"/>
    </xf>
    <xf numFmtId="0" fontId="79" fillId="35" borderId="76" xfId="0" applyFont="1" applyFill="1" applyBorder="1" applyAlignment="1">
      <alignment horizontal="distributed" vertical="center"/>
    </xf>
    <xf numFmtId="0" fontId="80" fillId="35" borderId="82" xfId="0" applyFont="1" applyFill="1" applyBorder="1" applyAlignment="1">
      <alignment vertical="center"/>
    </xf>
    <xf numFmtId="0" fontId="72" fillId="35" borderId="82" xfId="0" applyFont="1" applyFill="1" applyBorder="1" applyAlignment="1">
      <alignment horizontal="distributed" vertical="center"/>
    </xf>
    <xf numFmtId="0" fontId="80" fillId="35" borderId="44" xfId="0" applyFont="1" applyFill="1" applyBorder="1" applyAlignment="1">
      <alignment vertical="center"/>
    </xf>
    <xf numFmtId="0" fontId="80" fillId="35" borderId="83" xfId="0" applyFont="1" applyFill="1" applyBorder="1" applyAlignment="1">
      <alignment vertical="center"/>
    </xf>
    <xf numFmtId="0" fontId="72" fillId="35" borderId="33" xfId="0" applyFont="1" applyFill="1" applyBorder="1" applyAlignment="1">
      <alignment horizontal="center" vertical="center" shrinkToFit="1"/>
    </xf>
    <xf numFmtId="0" fontId="72" fillId="35" borderId="18" xfId="0" applyFont="1" applyFill="1" applyBorder="1" applyAlignment="1">
      <alignment horizontal="center" vertical="center" shrinkToFit="1"/>
    </xf>
    <xf numFmtId="0" fontId="72" fillId="35" borderId="41" xfId="0" applyFont="1" applyFill="1" applyBorder="1" applyAlignment="1">
      <alignment horizontal="center" vertical="center" shrinkToFit="1"/>
    </xf>
    <xf numFmtId="0" fontId="72" fillId="35" borderId="19" xfId="0" applyFont="1" applyFill="1" applyBorder="1" applyAlignment="1">
      <alignment horizontal="center" vertical="center" shrinkToFit="1"/>
    </xf>
    <xf numFmtId="0" fontId="81" fillId="35" borderId="18" xfId="0" applyFont="1" applyFill="1" applyBorder="1" applyAlignment="1">
      <alignment vertical="center" shrinkToFit="1"/>
    </xf>
    <xf numFmtId="0" fontId="81" fillId="35" borderId="19" xfId="0" applyFont="1" applyFill="1" applyBorder="1" applyAlignment="1">
      <alignment vertical="center" shrinkToFit="1"/>
    </xf>
    <xf numFmtId="0" fontId="81" fillId="35" borderId="23" xfId="0" applyFont="1" applyFill="1" applyBorder="1" applyAlignment="1">
      <alignment vertical="center" shrinkToFit="1"/>
    </xf>
    <xf numFmtId="0" fontId="72" fillId="35" borderId="34" xfId="0" applyFont="1" applyFill="1" applyBorder="1" applyAlignment="1">
      <alignment vertical="center"/>
    </xf>
    <xf numFmtId="0" fontId="72" fillId="35" borderId="19" xfId="0" applyFont="1" applyFill="1" applyBorder="1" applyAlignment="1">
      <alignment vertical="center"/>
    </xf>
    <xf numFmtId="0" fontId="72" fillId="35" borderId="20" xfId="0" applyFont="1" applyFill="1" applyBorder="1" applyAlignment="1">
      <alignment vertical="center"/>
    </xf>
    <xf numFmtId="0" fontId="81" fillId="35" borderId="18" xfId="0" applyFont="1" applyFill="1" applyBorder="1" applyAlignment="1">
      <alignment horizontal="center" vertical="center" shrinkToFit="1"/>
    </xf>
    <xf numFmtId="0" fontId="81" fillId="35" borderId="19" xfId="0" applyFont="1" applyFill="1" applyBorder="1" applyAlignment="1">
      <alignment horizontal="center" vertical="center" shrinkToFit="1"/>
    </xf>
    <xf numFmtId="0" fontId="81" fillId="35" borderId="18" xfId="0" applyFont="1" applyFill="1" applyBorder="1" applyAlignment="1">
      <alignment horizontal="right" vertical="center"/>
    </xf>
    <xf numFmtId="0" fontId="81" fillId="35" borderId="19" xfId="0" applyFont="1" applyFill="1" applyBorder="1" applyAlignment="1">
      <alignment horizontal="center" vertical="center"/>
    </xf>
    <xf numFmtId="0" fontId="0" fillId="35" borderId="84" xfId="0" applyFill="1" applyBorder="1" applyAlignment="1">
      <alignment vertical="center"/>
    </xf>
    <xf numFmtId="0" fontId="0" fillId="35" borderId="85" xfId="0" applyFill="1" applyBorder="1" applyAlignment="1">
      <alignment vertical="center"/>
    </xf>
    <xf numFmtId="0" fontId="72" fillId="35" borderId="84" xfId="0" applyFont="1" applyFill="1" applyBorder="1" applyAlignment="1">
      <alignment horizontal="center" vertical="center"/>
    </xf>
    <xf numFmtId="0" fontId="0" fillId="35" borderId="86" xfId="0" applyFill="1" applyBorder="1" applyAlignment="1">
      <alignment vertical="center"/>
    </xf>
    <xf numFmtId="0" fontId="0" fillId="35" borderId="87" xfId="0" applyFill="1" applyBorder="1" applyAlignment="1">
      <alignment vertical="center"/>
    </xf>
    <xf numFmtId="0" fontId="78" fillId="35" borderId="0" xfId="0" applyFont="1" applyFill="1" applyBorder="1" applyAlignment="1">
      <alignment horizontal="distributed" vertical="center"/>
    </xf>
    <xf numFmtId="180" fontId="80" fillId="0" borderId="37" xfId="0" applyNumberFormat="1" applyFont="1" applyBorder="1" applyAlignment="1" applyProtection="1">
      <alignment horizontal="center" vertical="center"/>
      <protection/>
    </xf>
    <xf numFmtId="180" fontId="75" fillId="0" borderId="37" xfId="0" applyNumberFormat="1" applyFont="1" applyBorder="1" applyAlignment="1" applyProtection="1">
      <alignment vertical="center"/>
      <protection/>
    </xf>
    <xf numFmtId="180" fontId="75" fillId="0" borderId="52" xfId="0" applyNumberFormat="1" applyFont="1" applyBorder="1" applyAlignment="1" applyProtection="1">
      <alignment vertical="center"/>
      <protection/>
    </xf>
    <xf numFmtId="180" fontId="75" fillId="0" borderId="15" xfId="0" applyNumberFormat="1" applyFont="1" applyBorder="1" applyAlignment="1" applyProtection="1">
      <alignment vertical="center"/>
      <protection/>
    </xf>
    <xf numFmtId="180" fontId="75" fillId="0" borderId="16" xfId="0" applyNumberFormat="1" applyFont="1" applyBorder="1" applyAlignment="1" applyProtection="1">
      <alignment vertical="center"/>
      <protection/>
    </xf>
    <xf numFmtId="0" fontId="80" fillId="0" borderId="36" xfId="0" applyFont="1" applyBorder="1" applyAlignment="1" applyProtection="1">
      <alignment vertical="center"/>
      <protection/>
    </xf>
    <xf numFmtId="0" fontId="75" fillId="0" borderId="37" xfId="0" applyFont="1" applyBorder="1" applyAlignment="1" applyProtection="1">
      <alignment vertical="center"/>
      <protection/>
    </xf>
    <xf numFmtId="0" fontId="75" fillId="0" borderId="52" xfId="0" applyFont="1" applyBorder="1" applyAlignment="1" applyProtection="1">
      <alignment vertical="center"/>
      <protection/>
    </xf>
    <xf numFmtId="0" fontId="75" fillId="0" borderId="13" xfId="0" applyFont="1" applyBorder="1" applyAlignment="1" applyProtection="1">
      <alignment vertical="center"/>
      <protection/>
    </xf>
    <xf numFmtId="0" fontId="75" fillId="0" borderId="0" xfId="0" applyFont="1" applyBorder="1" applyAlignment="1" applyProtection="1">
      <alignment vertical="center"/>
      <protection/>
    </xf>
    <xf numFmtId="0" fontId="75" fillId="0" borderId="14" xfId="0" applyFont="1" applyBorder="1" applyAlignment="1" applyProtection="1">
      <alignment vertical="center"/>
      <protection/>
    </xf>
    <xf numFmtId="0" fontId="80" fillId="0" borderId="13" xfId="0" applyFont="1" applyBorder="1" applyAlignment="1" applyProtection="1">
      <alignment vertical="center"/>
      <protection/>
    </xf>
    <xf numFmtId="0" fontId="75" fillId="0" borderId="17" xfId="0" applyFont="1" applyBorder="1" applyAlignment="1" applyProtection="1">
      <alignment vertical="center"/>
      <protection/>
    </xf>
    <xf numFmtId="0" fontId="75" fillId="0" borderId="15" xfId="0" applyFont="1" applyBorder="1" applyAlignment="1" applyProtection="1">
      <alignment vertical="center"/>
      <protection/>
    </xf>
    <xf numFmtId="0" fontId="75" fillId="0" borderId="16" xfId="0" applyFont="1" applyBorder="1" applyAlignment="1" applyProtection="1">
      <alignment vertical="center"/>
      <protection/>
    </xf>
    <xf numFmtId="0" fontId="72" fillId="0" borderId="82" xfId="0" applyFont="1" applyBorder="1" applyAlignment="1">
      <alignment horizontal="distributed" vertical="center" indent="1"/>
    </xf>
    <xf numFmtId="0" fontId="79" fillId="0" borderId="82" xfId="0" applyFont="1" applyBorder="1" applyAlignment="1">
      <alignment horizontal="distributed" vertical="center" indent="1"/>
    </xf>
    <xf numFmtId="0" fontId="79" fillId="0" borderId="21" xfId="0" applyFont="1" applyBorder="1" applyAlignment="1">
      <alignment horizontal="distributed" vertical="center" indent="1"/>
    </xf>
    <xf numFmtId="0" fontId="81" fillId="0" borderId="18" xfId="0" applyFont="1" applyBorder="1" applyAlignment="1">
      <alignment horizontal="left" vertical="center"/>
    </xf>
    <xf numFmtId="0" fontId="81" fillId="0" borderId="34" xfId="0" applyFont="1" applyBorder="1" applyAlignment="1">
      <alignment horizontal="left" vertical="center"/>
    </xf>
    <xf numFmtId="0" fontId="81" fillId="0" borderId="19" xfId="0" applyFont="1" applyBorder="1" applyAlignment="1">
      <alignment horizontal="left" vertical="center"/>
    </xf>
    <xf numFmtId="0" fontId="81" fillId="0" borderId="20" xfId="0" applyFont="1" applyBorder="1" applyAlignment="1">
      <alignment horizontal="left" vertical="center"/>
    </xf>
    <xf numFmtId="0" fontId="81" fillId="0" borderId="18" xfId="0" applyFont="1" applyBorder="1" applyAlignment="1">
      <alignment horizontal="center" vertical="center" shrinkToFit="1"/>
    </xf>
    <xf numFmtId="0" fontId="81" fillId="0" borderId="19" xfId="0" applyFont="1" applyBorder="1" applyAlignment="1">
      <alignment horizontal="center" vertical="center" shrinkToFit="1"/>
    </xf>
    <xf numFmtId="0" fontId="80" fillId="7" borderId="21" xfId="0" applyFont="1" applyFill="1" applyBorder="1" applyAlignment="1" applyProtection="1">
      <alignment vertical="center"/>
      <protection locked="0"/>
    </xf>
    <xf numFmtId="0" fontId="72" fillId="0" borderId="33" xfId="0" applyFont="1" applyBorder="1" applyAlignment="1">
      <alignment horizontal="center" vertical="center" shrinkToFit="1"/>
    </xf>
    <xf numFmtId="0" fontId="72" fillId="0" borderId="18" xfId="0" applyFont="1" applyBorder="1" applyAlignment="1">
      <alignment horizontal="center" vertical="center" shrinkToFit="1"/>
    </xf>
    <xf numFmtId="0" fontId="72" fillId="0" borderId="41" xfId="0" applyFont="1" applyBorder="1" applyAlignment="1">
      <alignment horizontal="center" vertical="center" shrinkToFit="1"/>
    </xf>
    <xf numFmtId="0" fontId="72" fillId="0" borderId="19" xfId="0" applyFont="1" applyBorder="1" applyAlignment="1">
      <alignment horizontal="center" vertical="center" shrinkToFit="1"/>
    </xf>
    <xf numFmtId="0" fontId="81" fillId="7" borderId="23" xfId="0" applyFont="1" applyFill="1" applyBorder="1" applyAlignment="1" applyProtection="1">
      <alignment vertical="center" shrinkToFit="1"/>
      <protection locked="0"/>
    </xf>
    <xf numFmtId="0" fontId="80" fillId="7" borderId="82" xfId="0" applyFont="1" applyFill="1" applyBorder="1" applyAlignment="1" applyProtection="1">
      <alignment vertical="center"/>
      <protection locked="0"/>
    </xf>
    <xf numFmtId="0" fontId="0" fillId="0" borderId="84" xfId="0" applyBorder="1" applyAlignment="1">
      <alignment vertical="center"/>
    </xf>
    <xf numFmtId="0" fontId="0" fillId="0" borderId="85" xfId="0" applyBorder="1" applyAlignment="1">
      <alignment vertical="center"/>
    </xf>
    <xf numFmtId="0" fontId="72" fillId="7" borderId="84" xfId="0" applyFont="1" applyFill="1" applyBorder="1" applyAlignment="1" applyProtection="1">
      <alignment horizontal="center" vertical="center"/>
      <protection locked="0"/>
    </xf>
    <xf numFmtId="0" fontId="0" fillId="7" borderId="84" xfId="0" applyFill="1" applyBorder="1" applyAlignment="1" applyProtection="1">
      <alignment vertical="center"/>
      <protection locked="0"/>
    </xf>
    <xf numFmtId="0" fontId="0" fillId="7" borderId="86" xfId="0" applyFill="1" applyBorder="1" applyAlignment="1" applyProtection="1">
      <alignment vertical="center"/>
      <protection locked="0"/>
    </xf>
    <xf numFmtId="0" fontId="0" fillId="7" borderId="85" xfId="0" applyFill="1" applyBorder="1" applyAlignment="1" applyProtection="1">
      <alignment vertical="center"/>
      <protection locked="0"/>
    </xf>
    <xf numFmtId="0" fontId="0" fillId="7" borderId="87" xfId="0" applyFill="1" applyBorder="1" applyAlignment="1" applyProtection="1">
      <alignment vertical="center"/>
      <protection locked="0"/>
    </xf>
    <xf numFmtId="0" fontId="79" fillId="0" borderId="36" xfId="0" applyFont="1" applyBorder="1" applyAlignment="1">
      <alignment vertical="center"/>
    </xf>
    <xf numFmtId="0" fontId="79" fillId="0" borderId="0" xfId="0" applyFont="1" applyAlignment="1">
      <alignment vertical="center"/>
    </xf>
    <xf numFmtId="0" fontId="79" fillId="0" borderId="36" xfId="0" applyFont="1" applyBorder="1" applyAlignment="1">
      <alignment horizontal="center" vertical="center"/>
    </xf>
    <xf numFmtId="0" fontId="79" fillId="0" borderId="37" xfId="0" applyFont="1" applyBorder="1" applyAlignment="1">
      <alignment horizontal="center" vertical="center"/>
    </xf>
    <xf numFmtId="0" fontId="79" fillId="0" borderId="38" xfId="0" applyFont="1" applyBorder="1" applyAlignment="1">
      <alignment horizontal="center" vertical="center"/>
    </xf>
    <xf numFmtId="0" fontId="79" fillId="0" borderId="39" xfId="0" applyFont="1" applyBorder="1" applyAlignment="1">
      <alignment horizontal="center" vertical="center"/>
    </xf>
    <xf numFmtId="0" fontId="79" fillId="0" borderId="19" xfId="0" applyFont="1" applyBorder="1" applyAlignment="1">
      <alignment horizontal="center" vertical="center"/>
    </xf>
    <xf numFmtId="0" fontId="79" fillId="0" borderId="35" xfId="0" applyFont="1" applyBorder="1" applyAlignment="1">
      <alignment horizontal="center" vertical="center"/>
    </xf>
    <xf numFmtId="0" fontId="72" fillId="0" borderId="81" xfId="0" applyFont="1" applyBorder="1" applyAlignment="1">
      <alignment horizontal="distributed" vertical="center"/>
    </xf>
    <xf numFmtId="0" fontId="79" fillId="0" borderId="82" xfId="0" applyFont="1" applyBorder="1" applyAlignment="1">
      <alignment horizontal="distributed" vertical="center"/>
    </xf>
    <xf numFmtId="0" fontId="79" fillId="0" borderId="76" xfId="0" applyFont="1" applyBorder="1" applyAlignment="1">
      <alignment horizontal="distributed" vertical="center"/>
    </xf>
    <xf numFmtId="0" fontId="79" fillId="0" borderId="21" xfId="0" applyFont="1" applyBorder="1" applyAlignment="1">
      <alignment horizontal="distributed" vertical="center"/>
    </xf>
    <xf numFmtId="178" fontId="89" fillId="4" borderId="33" xfId="56" applyNumberFormat="1" applyFont="1" applyFill="1" applyBorder="1" applyAlignment="1" applyProtection="1">
      <alignment vertical="center"/>
      <protection locked="0"/>
    </xf>
    <xf numFmtId="178" fontId="89" fillId="4" borderId="18" xfId="56" applyNumberFormat="1" applyFont="1" applyFill="1" applyBorder="1" applyAlignment="1" applyProtection="1">
      <alignment vertical="center"/>
      <protection locked="0"/>
    </xf>
    <xf numFmtId="178" fontId="89" fillId="4" borderId="30" xfId="56" applyNumberFormat="1" applyFont="1" applyFill="1" applyBorder="1" applyAlignment="1" applyProtection="1">
      <alignment vertical="center"/>
      <protection locked="0"/>
    </xf>
    <xf numFmtId="178" fontId="89" fillId="4" borderId="41" xfId="56" applyNumberFormat="1" applyFont="1" applyFill="1" applyBorder="1" applyAlignment="1" applyProtection="1">
      <alignment vertical="center"/>
      <protection locked="0"/>
    </xf>
    <xf numFmtId="178" fontId="89" fillId="4" borderId="19" xfId="56" applyNumberFormat="1" applyFont="1" applyFill="1" applyBorder="1" applyAlignment="1" applyProtection="1">
      <alignment vertical="center"/>
      <protection locked="0"/>
    </xf>
    <xf numFmtId="178" fontId="89" fillId="4" borderId="35" xfId="56" applyNumberFormat="1" applyFont="1" applyFill="1" applyBorder="1" applyAlignment="1" applyProtection="1">
      <alignment vertical="center"/>
      <protection locked="0"/>
    </xf>
    <xf numFmtId="178" fontId="89" fillId="4" borderId="34" xfId="56" applyNumberFormat="1" applyFont="1" applyFill="1" applyBorder="1" applyAlignment="1" applyProtection="1">
      <alignment vertical="center"/>
      <protection locked="0"/>
    </xf>
    <xf numFmtId="178" fontId="89" fillId="4" borderId="20" xfId="56" applyNumberFormat="1" applyFont="1" applyFill="1" applyBorder="1" applyAlignment="1" applyProtection="1">
      <alignment vertical="center"/>
      <protection locked="0"/>
    </xf>
    <xf numFmtId="178" fontId="78" fillId="4" borderId="33" xfId="56" applyNumberFormat="1" applyFont="1" applyFill="1" applyBorder="1" applyAlignment="1" applyProtection="1">
      <alignment vertical="center"/>
      <protection locked="0"/>
    </xf>
    <xf numFmtId="178" fontId="78" fillId="4" borderId="18" xfId="56" applyNumberFormat="1" applyFont="1" applyFill="1" applyBorder="1" applyAlignment="1" applyProtection="1">
      <alignment vertical="center"/>
      <protection locked="0"/>
    </xf>
    <xf numFmtId="178" fontId="78" fillId="4" borderId="30" xfId="56" applyNumberFormat="1" applyFont="1" applyFill="1" applyBorder="1" applyAlignment="1" applyProtection="1">
      <alignment vertical="center"/>
      <protection locked="0"/>
    </xf>
    <xf numFmtId="178" fontId="78" fillId="4" borderId="28" xfId="56" applyNumberFormat="1" applyFont="1" applyFill="1" applyBorder="1" applyAlignment="1" applyProtection="1">
      <alignment vertical="center"/>
      <protection locked="0"/>
    </xf>
    <xf numFmtId="178" fontId="78" fillId="4" borderId="15" xfId="56" applyNumberFormat="1" applyFont="1" applyFill="1" applyBorder="1" applyAlignment="1" applyProtection="1">
      <alignment vertical="center"/>
      <protection locked="0"/>
    </xf>
    <xf numFmtId="178" fontId="78" fillId="4" borderId="26" xfId="56" applyNumberFormat="1" applyFont="1" applyFill="1" applyBorder="1" applyAlignment="1" applyProtection="1">
      <alignment vertical="center"/>
      <protection locked="0"/>
    </xf>
    <xf numFmtId="178" fontId="78" fillId="4" borderId="34" xfId="56" applyNumberFormat="1" applyFont="1" applyFill="1" applyBorder="1" applyAlignment="1" applyProtection="1">
      <alignment vertical="center"/>
      <protection locked="0"/>
    </xf>
    <xf numFmtId="178" fontId="78" fillId="4" borderId="16" xfId="56" applyNumberFormat="1" applyFont="1" applyFill="1" applyBorder="1" applyAlignment="1" applyProtection="1">
      <alignment vertical="center"/>
      <protection locked="0"/>
    </xf>
    <xf numFmtId="178" fontId="78" fillId="7" borderId="33" xfId="56" applyNumberFormat="1" applyFont="1" applyFill="1" applyBorder="1" applyAlignment="1" applyProtection="1">
      <alignment vertical="center"/>
      <protection locked="0"/>
    </xf>
    <xf numFmtId="178" fontId="78" fillId="7" borderId="18" xfId="56" applyNumberFormat="1" applyFont="1" applyFill="1" applyBorder="1" applyAlignment="1" applyProtection="1">
      <alignment vertical="center"/>
      <protection locked="0"/>
    </xf>
    <xf numFmtId="178" fontId="78" fillId="7" borderId="30" xfId="56" applyNumberFormat="1" applyFont="1" applyFill="1" applyBorder="1" applyAlignment="1" applyProtection="1">
      <alignment vertical="center"/>
      <protection locked="0"/>
    </xf>
    <xf numFmtId="178" fontId="78" fillId="7" borderId="28" xfId="56" applyNumberFormat="1" applyFont="1" applyFill="1" applyBorder="1" applyAlignment="1" applyProtection="1">
      <alignment vertical="center"/>
      <protection locked="0"/>
    </xf>
    <xf numFmtId="178" fontId="78" fillId="7" borderId="15" xfId="56" applyNumberFormat="1" applyFont="1" applyFill="1" applyBorder="1" applyAlignment="1" applyProtection="1">
      <alignment vertical="center"/>
      <protection locked="0"/>
    </xf>
    <xf numFmtId="178" fontId="78" fillId="7" borderId="26" xfId="56" applyNumberFormat="1" applyFont="1" applyFill="1" applyBorder="1" applyAlignment="1" applyProtection="1">
      <alignment vertical="center"/>
      <protection locked="0"/>
    </xf>
    <xf numFmtId="178" fontId="89" fillId="7" borderId="33" xfId="56" applyNumberFormat="1" applyFont="1" applyFill="1" applyBorder="1" applyAlignment="1" applyProtection="1">
      <alignment vertical="center"/>
      <protection locked="0"/>
    </xf>
    <xf numFmtId="178" fontId="89" fillId="7" borderId="18" xfId="56" applyNumberFormat="1" applyFont="1" applyFill="1" applyBorder="1" applyAlignment="1" applyProtection="1">
      <alignment vertical="center"/>
      <protection locked="0"/>
    </xf>
    <xf numFmtId="178" fontId="89" fillId="7" borderId="30" xfId="56" applyNumberFormat="1" applyFont="1" applyFill="1" applyBorder="1" applyAlignment="1" applyProtection="1">
      <alignment vertical="center"/>
      <protection locked="0"/>
    </xf>
    <xf numFmtId="178" fontId="89" fillId="7" borderId="41" xfId="56" applyNumberFormat="1" applyFont="1" applyFill="1" applyBorder="1" applyAlignment="1" applyProtection="1">
      <alignment vertical="center"/>
      <protection locked="0"/>
    </xf>
    <xf numFmtId="178" fontId="89" fillId="7" borderId="19" xfId="56" applyNumberFormat="1" applyFont="1" applyFill="1" applyBorder="1" applyAlignment="1" applyProtection="1">
      <alignment vertical="center"/>
      <protection locked="0"/>
    </xf>
    <xf numFmtId="178" fontId="89" fillId="7" borderId="35" xfId="56" applyNumberFormat="1" applyFont="1" applyFill="1" applyBorder="1" applyAlignment="1" applyProtection="1">
      <alignment vertical="center"/>
      <protection locked="0"/>
    </xf>
    <xf numFmtId="0" fontId="72" fillId="0" borderId="76" xfId="0" applyFont="1" applyBorder="1" applyAlignment="1">
      <alignment horizontal="distributed" vertical="center"/>
    </xf>
    <xf numFmtId="0" fontId="79" fillId="0" borderId="77" xfId="0" applyFont="1" applyBorder="1" applyAlignment="1">
      <alignment horizontal="distributed" vertical="center"/>
    </xf>
    <xf numFmtId="0" fontId="79" fillId="0" borderId="78" xfId="0" applyFont="1" applyBorder="1" applyAlignment="1">
      <alignment horizontal="distributed" vertical="center"/>
    </xf>
    <xf numFmtId="0" fontId="80" fillId="7" borderId="79" xfId="0" applyFont="1" applyFill="1" applyBorder="1" applyAlignment="1" applyProtection="1">
      <alignment vertical="center"/>
      <protection locked="0"/>
    </xf>
    <xf numFmtId="0" fontId="80" fillId="7" borderId="78" xfId="0" applyFont="1" applyFill="1" applyBorder="1" applyAlignment="1" applyProtection="1">
      <alignment vertical="center"/>
      <protection locked="0"/>
    </xf>
    <xf numFmtId="0" fontId="80" fillId="7" borderId="80" xfId="0" applyFont="1" applyFill="1" applyBorder="1" applyAlignment="1" applyProtection="1">
      <alignment vertical="center"/>
      <protection locked="0"/>
    </xf>
    <xf numFmtId="0" fontId="81" fillId="7" borderId="18" xfId="0" applyFont="1" applyFill="1" applyBorder="1" applyAlignment="1" applyProtection="1">
      <alignment vertical="center" shrinkToFit="1"/>
      <protection locked="0"/>
    </xf>
    <xf numFmtId="0" fontId="81" fillId="7" borderId="19" xfId="0" applyFont="1" applyFill="1" applyBorder="1" applyAlignment="1" applyProtection="1">
      <alignment vertical="center" shrinkToFit="1"/>
      <protection locked="0"/>
    </xf>
    <xf numFmtId="178" fontId="72" fillId="0" borderId="40" xfId="56" applyNumberFormat="1" applyFont="1" applyBorder="1" applyAlignment="1">
      <alignment horizontal="center" vertical="center"/>
    </xf>
    <xf numFmtId="178" fontId="72" fillId="0" borderId="37" xfId="56" applyNumberFormat="1" applyFont="1" applyBorder="1" applyAlignment="1">
      <alignment horizontal="center" vertical="center"/>
    </xf>
    <xf numFmtId="178" fontId="72" fillId="0" borderId="38" xfId="56" applyNumberFormat="1" applyFont="1" applyBorder="1" applyAlignment="1">
      <alignment horizontal="center" vertical="center"/>
    </xf>
    <xf numFmtId="178" fontId="72" fillId="0" borderId="41" xfId="56" applyNumberFormat="1" applyFont="1" applyBorder="1" applyAlignment="1">
      <alignment horizontal="center" vertical="center"/>
    </xf>
    <xf numFmtId="178" fontId="72" fillId="0" borderId="19" xfId="56" applyNumberFormat="1" applyFont="1" applyBorder="1" applyAlignment="1">
      <alignment horizontal="center" vertical="center"/>
    </xf>
    <xf numFmtId="178" fontId="72" fillId="0" borderId="35" xfId="56" applyNumberFormat="1" applyFont="1" applyBorder="1" applyAlignment="1">
      <alignment horizontal="center" vertical="center"/>
    </xf>
    <xf numFmtId="0" fontId="81" fillId="0" borderId="19" xfId="0" applyFont="1" applyBorder="1" applyAlignment="1">
      <alignment horizontal="center" vertical="center"/>
    </xf>
    <xf numFmtId="178" fontId="72" fillId="0" borderId="52" xfId="56" applyNumberFormat="1" applyFont="1" applyBorder="1" applyAlignment="1">
      <alignment horizontal="center" vertical="center"/>
    </xf>
    <xf numFmtId="178" fontId="72" fillId="0" borderId="20" xfId="56" applyNumberFormat="1" applyFont="1" applyBorder="1" applyAlignment="1">
      <alignment horizontal="center" vertical="center"/>
    </xf>
    <xf numFmtId="0" fontId="81" fillId="0" borderId="18" xfId="0" applyFont="1" applyBorder="1" applyAlignment="1">
      <alignment horizontal="right" vertical="center"/>
    </xf>
    <xf numFmtId="0" fontId="72" fillId="0" borderId="40" xfId="0" applyFont="1" applyBorder="1" applyAlignment="1" applyProtection="1">
      <alignment horizontal="center" vertical="center"/>
      <protection/>
    </xf>
    <xf numFmtId="0" fontId="72" fillId="0" borderId="37" xfId="0" applyFont="1" applyBorder="1" applyAlignment="1" applyProtection="1">
      <alignment horizontal="center" vertical="center"/>
      <protection/>
    </xf>
    <xf numFmtId="0" fontId="72" fillId="0" borderId="52" xfId="0" applyFont="1" applyBorder="1" applyAlignment="1" applyProtection="1">
      <alignment horizontal="center" vertical="center"/>
      <protection/>
    </xf>
    <xf numFmtId="0" fontId="72" fillId="0" borderId="28" xfId="0" applyFont="1" applyBorder="1" applyAlignment="1" applyProtection="1">
      <alignment horizontal="center" vertical="center"/>
      <protection/>
    </xf>
    <xf numFmtId="0" fontId="72" fillId="0" borderId="15" xfId="0" applyFont="1" applyBorder="1" applyAlignment="1" applyProtection="1">
      <alignment horizontal="center" vertical="center"/>
      <protection/>
    </xf>
    <xf numFmtId="0" fontId="72" fillId="0" borderId="16" xfId="0" applyFont="1" applyBorder="1" applyAlignment="1" applyProtection="1">
      <alignment horizontal="center" vertical="center"/>
      <protection/>
    </xf>
    <xf numFmtId="179" fontId="72" fillId="0" borderId="40" xfId="0" applyNumberFormat="1" applyFont="1" applyBorder="1" applyAlignment="1" applyProtection="1">
      <alignment horizontal="center" vertical="center"/>
      <protection/>
    </xf>
    <xf numFmtId="179" fontId="72" fillId="0" borderId="37" xfId="0" applyNumberFormat="1" applyFont="1" applyBorder="1" applyAlignment="1" applyProtection="1">
      <alignment horizontal="center" vertical="center"/>
      <protection/>
    </xf>
    <xf numFmtId="179" fontId="72" fillId="0" borderId="52" xfId="0" applyNumberFormat="1" applyFont="1" applyBorder="1" applyAlignment="1" applyProtection="1">
      <alignment horizontal="center" vertical="center"/>
      <protection/>
    </xf>
    <xf numFmtId="179" fontId="72" fillId="0" borderId="28" xfId="0" applyNumberFormat="1" applyFont="1" applyBorder="1" applyAlignment="1" applyProtection="1">
      <alignment horizontal="center" vertical="center"/>
      <protection/>
    </xf>
    <xf numFmtId="179" fontId="72" fillId="0" borderId="15" xfId="0" applyNumberFormat="1" applyFont="1" applyBorder="1" applyAlignment="1" applyProtection="1">
      <alignment horizontal="center" vertical="center"/>
      <protection/>
    </xf>
    <xf numFmtId="179" fontId="72" fillId="0" borderId="16" xfId="0" applyNumberFormat="1" applyFont="1" applyBorder="1" applyAlignment="1" applyProtection="1">
      <alignment horizontal="center" vertical="center"/>
      <protection/>
    </xf>
    <xf numFmtId="0" fontId="78" fillId="0" borderId="68" xfId="56" applyNumberFormat="1" applyFont="1" applyBorder="1" applyAlignment="1">
      <alignment vertical="center"/>
    </xf>
    <xf numFmtId="0" fontId="78" fillId="0" borderId="69" xfId="56" applyNumberFormat="1" applyFont="1" applyBorder="1" applyAlignment="1">
      <alignment vertical="center"/>
    </xf>
    <xf numFmtId="0" fontId="78" fillId="0" borderId="74" xfId="56" applyNumberFormat="1" applyFont="1" applyBorder="1" applyAlignment="1">
      <alignment vertical="center"/>
    </xf>
    <xf numFmtId="0" fontId="78" fillId="0" borderId="71" xfId="56" applyNumberFormat="1" applyFont="1" applyBorder="1" applyAlignment="1">
      <alignment vertical="center"/>
    </xf>
    <xf numFmtId="0" fontId="78" fillId="0" borderId="72" xfId="56" applyNumberFormat="1" applyFont="1" applyBorder="1" applyAlignment="1">
      <alignment vertical="center"/>
    </xf>
    <xf numFmtId="0" fontId="78" fillId="0" borderId="75" xfId="56" applyNumberFormat="1" applyFont="1" applyBorder="1" applyAlignment="1">
      <alignment vertical="center"/>
    </xf>
    <xf numFmtId="0" fontId="78" fillId="0" borderId="70" xfId="56" applyNumberFormat="1" applyFont="1" applyBorder="1" applyAlignment="1">
      <alignment vertical="center"/>
    </xf>
    <xf numFmtId="0" fontId="78" fillId="0" borderId="73" xfId="56" applyNumberFormat="1" applyFont="1" applyBorder="1" applyAlignment="1">
      <alignment vertical="center"/>
    </xf>
    <xf numFmtId="0" fontId="80" fillId="7" borderId="44" xfId="0" applyFont="1" applyFill="1" applyBorder="1" applyAlignment="1" applyProtection="1">
      <alignment vertical="center"/>
      <protection locked="0"/>
    </xf>
    <xf numFmtId="0" fontId="80" fillId="7" borderId="83" xfId="0" applyFont="1" applyFill="1" applyBorder="1" applyAlignment="1" applyProtection="1">
      <alignment vertical="center"/>
      <protection locked="0"/>
    </xf>
    <xf numFmtId="0" fontId="87" fillId="0" borderId="0" xfId="0" applyFont="1" applyBorder="1" applyAlignment="1">
      <alignment horizontal="center" vertical="center"/>
    </xf>
    <xf numFmtId="0" fontId="79" fillId="0" borderId="30" xfId="56" applyNumberFormat="1" applyFont="1" applyBorder="1" applyAlignment="1">
      <alignment horizontal="center" vertical="center"/>
    </xf>
    <xf numFmtId="0" fontId="79" fillId="0" borderId="35" xfId="56" applyNumberFormat="1" applyFont="1" applyBorder="1" applyAlignment="1">
      <alignment horizontal="center" vertical="center"/>
    </xf>
    <xf numFmtId="0" fontId="80" fillId="7" borderId="33" xfId="56" applyNumberFormat="1" applyFont="1" applyFill="1" applyBorder="1" applyAlignment="1" applyProtection="1">
      <alignment vertical="center"/>
      <protection locked="0"/>
    </xf>
    <xf numFmtId="0" fontId="80" fillId="7" borderId="18" xfId="56" applyNumberFormat="1" applyFont="1" applyFill="1" applyBorder="1" applyAlignment="1" applyProtection="1">
      <alignment vertical="center"/>
      <protection locked="0"/>
    </xf>
    <xf numFmtId="0" fontId="80" fillId="7" borderId="41" xfId="56" applyNumberFormat="1" applyFont="1" applyFill="1" applyBorder="1" applyAlignment="1" applyProtection="1">
      <alignment vertical="center"/>
      <protection locked="0"/>
    </xf>
    <xf numFmtId="0" fontId="80" fillId="7" borderId="19" xfId="56" applyNumberFormat="1" applyFont="1" applyFill="1" applyBorder="1" applyAlignment="1" applyProtection="1">
      <alignment vertical="center"/>
      <protection locked="0"/>
    </xf>
    <xf numFmtId="0" fontId="79" fillId="35" borderId="30" xfId="56" applyNumberFormat="1" applyFont="1" applyFill="1" applyBorder="1" applyAlignment="1">
      <alignment horizontal="center" vertical="center"/>
    </xf>
    <xf numFmtId="0" fontId="79" fillId="35" borderId="35" xfId="56" applyNumberFormat="1" applyFont="1" applyFill="1" applyBorder="1" applyAlignment="1">
      <alignment horizontal="center" vertical="center"/>
    </xf>
    <xf numFmtId="0" fontId="73" fillId="35" borderId="33" xfId="56" applyNumberFormat="1" applyFont="1" applyFill="1" applyBorder="1" applyAlignment="1">
      <alignment vertical="center"/>
    </xf>
    <xf numFmtId="0" fontId="73" fillId="35" borderId="18" xfId="56" applyNumberFormat="1" applyFont="1" applyFill="1" applyBorder="1" applyAlignment="1">
      <alignment vertical="center"/>
    </xf>
    <xf numFmtId="0" fontId="73" fillId="35" borderId="41" xfId="56" applyNumberFormat="1" applyFont="1" applyFill="1" applyBorder="1" applyAlignment="1">
      <alignment vertical="center"/>
    </xf>
    <xf numFmtId="0" fontId="73" fillId="35" borderId="19" xfId="56" applyNumberFormat="1" applyFont="1" applyFill="1" applyBorder="1" applyAlignment="1">
      <alignment vertical="center"/>
    </xf>
    <xf numFmtId="0" fontId="84" fillId="0" borderId="0" xfId="0" applyFont="1" applyBorder="1" applyAlignment="1" applyProtection="1">
      <alignment horizontal="center" vertical="center"/>
      <protection/>
    </xf>
    <xf numFmtId="0" fontId="84" fillId="0" borderId="25" xfId="0" applyFont="1" applyBorder="1" applyAlignment="1" applyProtection="1">
      <alignment horizontal="center" vertical="center"/>
      <protection/>
    </xf>
    <xf numFmtId="0" fontId="84" fillId="0" borderId="19" xfId="0" applyFont="1" applyBorder="1" applyAlignment="1" applyProtection="1">
      <alignment horizontal="center" vertical="center"/>
      <protection/>
    </xf>
    <xf numFmtId="0" fontId="84" fillId="0" borderId="35" xfId="0" applyFont="1" applyBorder="1" applyAlignment="1" applyProtection="1">
      <alignment horizontal="center" vertical="center"/>
      <protection/>
    </xf>
    <xf numFmtId="0" fontId="74" fillId="0" borderId="36" xfId="0" applyFont="1" applyBorder="1" applyAlignment="1" applyProtection="1">
      <alignment horizontal="distributed" vertical="center" shrinkToFit="1"/>
      <protection/>
    </xf>
    <xf numFmtId="0" fontId="74" fillId="0" borderId="37" xfId="0" applyFont="1" applyBorder="1" applyAlignment="1" applyProtection="1">
      <alignment horizontal="distributed" vertical="center" shrinkToFit="1"/>
      <protection/>
    </xf>
    <xf numFmtId="0" fontId="74" fillId="0" borderId="38" xfId="0" applyFont="1" applyBorder="1" applyAlignment="1" applyProtection="1">
      <alignment horizontal="distributed" vertical="center" shrinkToFit="1"/>
      <protection/>
    </xf>
    <xf numFmtId="0" fontId="74" fillId="0" borderId="17" xfId="0" applyFont="1" applyBorder="1" applyAlignment="1" applyProtection="1">
      <alignment horizontal="distributed" vertical="center" shrinkToFit="1"/>
      <protection/>
    </xf>
    <xf numFmtId="0" fontId="74" fillId="0" borderId="15" xfId="0" applyFont="1" applyBorder="1" applyAlignment="1" applyProtection="1">
      <alignment horizontal="distributed" vertical="center" shrinkToFit="1"/>
      <protection/>
    </xf>
    <xf numFmtId="0" fontId="74" fillId="0" borderId="26" xfId="0" applyFont="1" applyBorder="1" applyAlignment="1" applyProtection="1">
      <alignment horizontal="distributed" vertical="center" shrinkToFit="1"/>
      <protection/>
    </xf>
    <xf numFmtId="180" fontId="80" fillId="7" borderId="37" xfId="0" applyNumberFormat="1" applyFont="1" applyFill="1" applyBorder="1" applyAlignment="1" applyProtection="1">
      <alignment horizontal="center" vertical="center"/>
      <protection/>
    </xf>
    <xf numFmtId="180" fontId="75" fillId="7" borderId="37" xfId="0" applyNumberFormat="1" applyFont="1" applyFill="1" applyBorder="1" applyAlignment="1" applyProtection="1">
      <alignment vertical="center"/>
      <protection/>
    </xf>
    <xf numFmtId="180" fontId="75" fillId="7" borderId="52" xfId="0" applyNumberFormat="1" applyFont="1" applyFill="1" applyBorder="1" applyAlignment="1" applyProtection="1">
      <alignment vertical="center"/>
      <protection/>
    </xf>
    <xf numFmtId="180" fontId="75" fillId="7" borderId="15" xfId="0" applyNumberFormat="1" applyFont="1" applyFill="1" applyBorder="1" applyAlignment="1" applyProtection="1">
      <alignment vertical="center"/>
      <protection/>
    </xf>
    <xf numFmtId="180" fontId="75" fillId="7" borderId="16" xfId="0" applyNumberFormat="1" applyFont="1" applyFill="1" applyBorder="1" applyAlignment="1" applyProtection="1">
      <alignment vertical="center"/>
      <protection/>
    </xf>
    <xf numFmtId="0" fontId="90" fillId="0" borderId="0" xfId="0" applyFont="1" applyAlignment="1" applyProtection="1">
      <alignment horizontal="center" vertical="center"/>
      <protection/>
    </xf>
    <xf numFmtId="0" fontId="72" fillId="7" borderId="40" xfId="0" applyFont="1" applyFill="1" applyBorder="1" applyAlignment="1" applyProtection="1">
      <alignment vertical="center"/>
      <protection/>
    </xf>
    <xf numFmtId="0" fontId="79" fillId="7" borderId="37" xfId="0" applyFont="1" applyFill="1" applyBorder="1" applyAlignment="1" applyProtection="1">
      <alignment vertical="center"/>
      <protection/>
    </xf>
    <xf numFmtId="0" fontId="79" fillId="7" borderId="52" xfId="0" applyFont="1" applyFill="1" applyBorder="1" applyAlignment="1" applyProtection="1">
      <alignment vertical="center"/>
      <protection/>
    </xf>
    <xf numFmtId="0" fontId="79" fillId="7" borderId="28" xfId="0" applyFont="1" applyFill="1" applyBorder="1" applyAlignment="1" applyProtection="1">
      <alignment vertical="center"/>
      <protection/>
    </xf>
    <xf numFmtId="0" fontId="79" fillId="7" borderId="15" xfId="0" applyFont="1" applyFill="1" applyBorder="1" applyAlignment="1" applyProtection="1">
      <alignment vertical="center"/>
      <protection/>
    </xf>
    <xf numFmtId="0" fontId="79" fillId="7" borderId="16" xfId="0" applyFont="1" applyFill="1" applyBorder="1" applyAlignment="1" applyProtection="1">
      <alignment vertical="center"/>
      <protection/>
    </xf>
    <xf numFmtId="0" fontId="74" fillId="0" borderId="53" xfId="0" applyFont="1" applyBorder="1" applyAlignment="1" applyProtection="1">
      <alignment horizontal="distributed" vertical="center" indent="1"/>
      <protection/>
    </xf>
    <xf numFmtId="0" fontId="74" fillId="0" borderId="2" xfId="0" applyFont="1" applyBorder="1" applyAlignment="1" applyProtection="1">
      <alignment horizontal="distributed" vertical="center" indent="1"/>
      <protection/>
    </xf>
    <xf numFmtId="0" fontId="85" fillId="0" borderId="2" xfId="0" applyFont="1" applyBorder="1" applyAlignment="1" applyProtection="1">
      <alignment horizontal="distributed" vertical="center" indent="1"/>
      <protection/>
    </xf>
    <xf numFmtId="0" fontId="85" fillId="0" borderId="46" xfId="0" applyFont="1" applyBorder="1" applyAlignment="1" applyProtection="1">
      <alignment horizontal="distributed" vertical="center" indent="1"/>
      <protection/>
    </xf>
    <xf numFmtId="0" fontId="72" fillId="0" borderId="66" xfId="0" applyFont="1" applyBorder="1" applyAlignment="1" applyProtection="1">
      <alignment vertical="center"/>
      <protection/>
    </xf>
    <xf numFmtId="0" fontId="0" fillId="0" borderId="67" xfId="0" applyBorder="1" applyAlignment="1" applyProtection="1">
      <alignment vertical="center"/>
      <protection/>
    </xf>
    <xf numFmtId="179" fontId="72" fillId="7" borderId="37" xfId="0" applyNumberFormat="1" applyFont="1" applyFill="1" applyBorder="1" applyAlignment="1" applyProtection="1">
      <alignment vertical="center"/>
      <protection/>
    </xf>
    <xf numFmtId="179" fontId="72" fillId="7" borderId="52" xfId="0" applyNumberFormat="1" applyFont="1" applyFill="1" applyBorder="1" applyAlignment="1" applyProtection="1">
      <alignment vertical="center"/>
      <protection/>
    </xf>
    <xf numFmtId="179" fontId="72" fillId="7" borderId="15" xfId="0" applyNumberFormat="1" applyFont="1" applyFill="1" applyBorder="1" applyAlignment="1" applyProtection="1">
      <alignment vertical="center"/>
      <protection/>
    </xf>
    <xf numFmtId="179" fontId="72" fillId="7" borderId="16" xfId="0" applyNumberFormat="1" applyFont="1" applyFill="1" applyBorder="1" applyAlignment="1" applyProtection="1">
      <alignment vertical="center"/>
      <protection/>
    </xf>
    <xf numFmtId="0" fontId="80" fillId="7" borderId="36" xfId="0" applyFont="1" applyFill="1" applyBorder="1" applyAlignment="1" applyProtection="1">
      <alignment vertical="center"/>
      <protection/>
    </xf>
    <xf numFmtId="0" fontId="75" fillId="7" borderId="37" xfId="0" applyFont="1" applyFill="1" applyBorder="1" applyAlignment="1" applyProtection="1">
      <alignment vertical="center"/>
      <protection/>
    </xf>
    <xf numFmtId="0" fontId="75" fillId="7" borderId="52" xfId="0" applyFont="1" applyFill="1" applyBorder="1" applyAlignment="1" applyProtection="1">
      <alignment vertical="center"/>
      <protection/>
    </xf>
    <xf numFmtId="0" fontId="75" fillId="7" borderId="13" xfId="0" applyFont="1" applyFill="1" applyBorder="1" applyAlignment="1" applyProtection="1">
      <alignment vertical="center"/>
      <protection/>
    </xf>
    <xf numFmtId="0" fontId="75" fillId="7" borderId="0" xfId="0" applyFont="1" applyFill="1" applyBorder="1" applyAlignment="1" applyProtection="1">
      <alignment vertical="center"/>
      <protection/>
    </xf>
    <xf numFmtId="0" fontId="75" fillId="7" borderId="14" xfId="0" applyFont="1" applyFill="1" applyBorder="1" applyAlignment="1" applyProtection="1">
      <alignment vertical="center"/>
      <protection/>
    </xf>
    <xf numFmtId="0" fontId="72" fillId="0" borderId="0" xfId="0" applyFont="1" applyBorder="1" applyAlignment="1" applyProtection="1">
      <alignment vertical="center"/>
      <protection/>
    </xf>
    <xf numFmtId="0" fontId="79" fillId="0" borderId="0" xfId="0" applyFont="1" applyBorder="1" applyAlignment="1" applyProtection="1">
      <alignment vertical="center"/>
      <protection/>
    </xf>
    <xf numFmtId="0" fontId="79" fillId="0" borderId="15" xfId="0" applyFont="1" applyBorder="1" applyAlignment="1" applyProtection="1">
      <alignment vertical="center"/>
      <protection/>
    </xf>
    <xf numFmtId="0" fontId="80" fillId="7" borderId="13" xfId="0" applyFont="1" applyFill="1" applyBorder="1" applyAlignment="1" applyProtection="1">
      <alignment vertical="center"/>
      <protection/>
    </xf>
    <xf numFmtId="0" fontId="75" fillId="7" borderId="17" xfId="0" applyFont="1" applyFill="1" applyBorder="1" applyAlignment="1" applyProtection="1">
      <alignment vertical="center"/>
      <protection/>
    </xf>
    <xf numFmtId="0" fontId="75" fillId="7" borderId="15" xfId="0" applyFont="1" applyFill="1" applyBorder="1" applyAlignment="1" applyProtection="1">
      <alignment vertical="center"/>
      <protection/>
    </xf>
    <xf numFmtId="0" fontId="75" fillId="7" borderId="16" xfId="0" applyFont="1" applyFill="1" applyBorder="1" applyAlignment="1" applyProtection="1">
      <alignment vertical="center"/>
      <protection/>
    </xf>
    <xf numFmtId="0" fontId="85" fillId="0" borderId="53" xfId="0" applyFont="1" applyBorder="1" applyAlignment="1" applyProtection="1">
      <alignment horizontal="distributed" vertical="center" indent="1"/>
      <protection/>
    </xf>
    <xf numFmtId="0" fontId="72" fillId="0" borderId="37" xfId="0" applyFont="1" applyBorder="1" applyAlignment="1" applyProtection="1">
      <alignment vertical="center"/>
      <protection/>
    </xf>
    <xf numFmtId="0" fontId="79" fillId="0" borderId="37" xfId="0" applyFont="1" applyBorder="1" applyAlignment="1" applyProtection="1">
      <alignment vertical="center"/>
      <protection/>
    </xf>
    <xf numFmtId="0" fontId="74" fillId="0" borderId="53" xfId="0" applyFont="1" applyBorder="1" applyAlignment="1" applyProtection="1">
      <alignment horizontal="distributed" vertical="center"/>
      <protection/>
    </xf>
    <xf numFmtId="0" fontId="74" fillId="0" borderId="2" xfId="0" applyFont="1" applyBorder="1" applyAlignment="1" applyProtection="1">
      <alignment horizontal="distributed" vertical="center"/>
      <protection/>
    </xf>
    <xf numFmtId="0" fontId="85" fillId="0" borderId="2" xfId="0" applyFont="1" applyBorder="1" applyAlignment="1" applyProtection="1">
      <alignment horizontal="distributed" vertical="center"/>
      <protection/>
    </xf>
    <xf numFmtId="0" fontId="85" fillId="0" borderId="46" xfId="0" applyFont="1" applyBorder="1" applyAlignment="1" applyProtection="1">
      <alignment horizontal="distributed" vertical="center"/>
      <protection/>
    </xf>
    <xf numFmtId="0" fontId="85" fillId="0" borderId="53" xfId="0" applyFont="1" applyBorder="1" applyAlignment="1" applyProtection="1">
      <alignment horizontal="distributed" vertical="center"/>
      <protection/>
    </xf>
    <xf numFmtId="0" fontId="73" fillId="0" borderId="54" xfId="0" applyFont="1" applyBorder="1" applyAlignment="1" applyProtection="1">
      <alignment horizontal="center" vertical="center"/>
      <protection/>
    </xf>
    <xf numFmtId="0" fontId="73" fillId="0" borderId="55" xfId="0" applyFont="1" applyBorder="1" applyAlignment="1" applyProtection="1">
      <alignment horizontal="center" vertical="center"/>
      <protection/>
    </xf>
    <xf numFmtId="0" fontId="73" fillId="0" borderId="56" xfId="0" applyFont="1" applyBorder="1" applyAlignment="1" applyProtection="1">
      <alignment horizontal="center" vertical="center"/>
      <protection/>
    </xf>
    <xf numFmtId="0" fontId="73" fillId="0" borderId="57" xfId="0" applyFont="1" applyBorder="1" applyAlignment="1" applyProtection="1">
      <alignment horizontal="center" vertical="center"/>
      <protection/>
    </xf>
    <xf numFmtId="0" fontId="73" fillId="0" borderId="0" xfId="0" applyFont="1" applyBorder="1" applyAlignment="1" applyProtection="1">
      <alignment horizontal="center" vertical="center"/>
      <protection/>
    </xf>
    <xf numFmtId="0" fontId="73" fillId="0" borderId="25" xfId="0" applyFont="1" applyBorder="1" applyAlignment="1" applyProtection="1">
      <alignment horizontal="center" vertical="center"/>
      <protection/>
    </xf>
    <xf numFmtId="0" fontId="73" fillId="0" borderId="58" xfId="0" applyFont="1" applyBorder="1" applyAlignment="1" applyProtection="1">
      <alignment horizontal="center" vertical="center"/>
      <protection/>
    </xf>
    <xf numFmtId="0" fontId="73" fillId="0" borderId="59" xfId="0" applyFont="1" applyBorder="1" applyAlignment="1" applyProtection="1">
      <alignment horizontal="center" vertical="center"/>
      <protection/>
    </xf>
    <xf numFmtId="0" fontId="73" fillId="0" borderId="60" xfId="0" applyFont="1" applyBorder="1" applyAlignment="1" applyProtection="1">
      <alignment horizontal="center" vertical="center"/>
      <protection/>
    </xf>
    <xf numFmtId="178" fontId="86" fillId="7" borderId="61" xfId="56" applyNumberFormat="1" applyFont="1" applyFill="1" applyBorder="1" applyAlignment="1" applyProtection="1">
      <alignment vertical="center"/>
      <protection/>
    </xf>
    <xf numFmtId="178" fontId="86" fillId="7" borderId="55" xfId="56" applyNumberFormat="1" applyFont="1" applyFill="1" applyBorder="1" applyAlignment="1" applyProtection="1">
      <alignment vertical="center"/>
      <protection/>
    </xf>
    <xf numFmtId="178" fontId="86" fillId="7" borderId="62" xfId="56" applyNumberFormat="1" applyFont="1" applyFill="1" applyBorder="1" applyAlignment="1" applyProtection="1">
      <alignment vertical="center"/>
      <protection/>
    </xf>
    <xf numFmtId="178" fontId="86" fillId="7" borderId="27" xfId="56" applyNumberFormat="1" applyFont="1" applyFill="1" applyBorder="1" applyAlignment="1" applyProtection="1">
      <alignment vertical="center"/>
      <protection/>
    </xf>
    <xf numFmtId="178" fontId="86" fillId="7" borderId="0" xfId="56" applyNumberFormat="1" applyFont="1" applyFill="1" applyBorder="1" applyAlignment="1" applyProtection="1">
      <alignment vertical="center"/>
      <protection/>
    </xf>
    <xf numFmtId="178" fontId="86" fillId="7" borderId="63" xfId="56" applyNumberFormat="1" applyFont="1" applyFill="1" applyBorder="1" applyAlignment="1" applyProtection="1">
      <alignment vertical="center"/>
      <protection/>
    </xf>
    <xf numFmtId="178" fontId="86" fillId="7" borderId="64" xfId="56" applyNumberFormat="1" applyFont="1" applyFill="1" applyBorder="1" applyAlignment="1" applyProtection="1">
      <alignment vertical="center"/>
      <protection/>
    </xf>
    <xf numFmtId="178" fontId="86" fillId="7" borderId="59" xfId="56" applyNumberFormat="1" applyFont="1" applyFill="1" applyBorder="1" applyAlignment="1" applyProtection="1">
      <alignment vertical="center"/>
      <protection/>
    </xf>
    <xf numFmtId="178" fontId="86" fillId="7" borderId="65" xfId="56" applyNumberFormat="1" applyFont="1" applyFill="1" applyBorder="1" applyAlignment="1" applyProtection="1">
      <alignment vertical="center"/>
      <protection/>
    </xf>
    <xf numFmtId="0" fontId="72" fillId="0" borderId="36" xfId="0" applyFont="1" applyBorder="1" applyAlignment="1" applyProtection="1">
      <alignment horizontal="distributed" vertical="center"/>
      <protection/>
    </xf>
    <xf numFmtId="0" fontId="72" fillId="0" borderId="37" xfId="0" applyFont="1" applyBorder="1" applyAlignment="1" applyProtection="1">
      <alignment horizontal="distributed" vertical="center"/>
      <protection/>
    </xf>
    <xf numFmtId="0" fontId="79" fillId="0" borderId="37" xfId="0" applyFont="1" applyBorder="1" applyAlignment="1" applyProtection="1">
      <alignment horizontal="distributed" vertical="center"/>
      <protection/>
    </xf>
    <xf numFmtId="0" fontId="79" fillId="0" borderId="38" xfId="0" applyFont="1" applyBorder="1" applyAlignment="1" applyProtection="1">
      <alignment horizontal="distributed" vertical="center"/>
      <protection/>
    </xf>
    <xf numFmtId="0" fontId="79" fillId="0" borderId="39" xfId="0" applyFont="1" applyBorder="1" applyAlignment="1" applyProtection="1">
      <alignment horizontal="distributed" vertical="center"/>
      <protection/>
    </xf>
    <xf numFmtId="0" fontId="79" fillId="0" borderId="19" xfId="0" applyFont="1" applyBorder="1" applyAlignment="1" applyProtection="1">
      <alignment horizontal="distributed" vertical="center"/>
      <protection/>
    </xf>
    <xf numFmtId="0" fontId="79" fillId="0" borderId="35" xfId="0" applyFont="1" applyBorder="1" applyAlignment="1" applyProtection="1">
      <alignment horizontal="distributed" vertical="center"/>
      <protection/>
    </xf>
    <xf numFmtId="0" fontId="80" fillId="7" borderId="40" xfId="0" applyFont="1" applyFill="1" applyBorder="1" applyAlignment="1" applyProtection="1">
      <alignment vertical="center"/>
      <protection/>
    </xf>
    <xf numFmtId="0" fontId="80" fillId="7" borderId="37" xfId="0" applyFont="1" applyFill="1" applyBorder="1" applyAlignment="1" applyProtection="1">
      <alignment vertical="center"/>
      <protection/>
    </xf>
    <xf numFmtId="0" fontId="80" fillId="7" borderId="41" xfId="0" applyFont="1" applyFill="1" applyBorder="1" applyAlignment="1" applyProtection="1">
      <alignment vertical="center"/>
      <protection/>
    </xf>
    <xf numFmtId="0" fontId="80" fillId="7" borderId="19" xfId="0" applyFont="1" applyFill="1" applyBorder="1" applyAlignment="1" applyProtection="1">
      <alignment vertical="center"/>
      <protection/>
    </xf>
    <xf numFmtId="0" fontId="12" fillId="7" borderId="42" xfId="69" applyFont="1" applyFill="1" applyBorder="1" applyAlignment="1" applyProtection="1">
      <alignment vertical="center"/>
      <protection/>
    </xf>
    <xf numFmtId="0" fontId="12" fillId="7" borderId="2" xfId="69" applyFont="1" applyFill="1" applyBorder="1" applyAlignment="1" applyProtection="1">
      <alignment vertical="center"/>
      <protection/>
    </xf>
    <xf numFmtId="0" fontId="75" fillId="7" borderId="2" xfId="0" applyFont="1" applyFill="1" applyBorder="1" applyAlignment="1" applyProtection="1">
      <alignment vertical="center"/>
      <protection/>
    </xf>
    <xf numFmtId="0" fontId="75" fillId="7" borderId="43" xfId="0" applyFont="1" applyFill="1" applyBorder="1" applyAlignment="1" applyProtection="1">
      <alignment vertical="center"/>
      <protection/>
    </xf>
    <xf numFmtId="0" fontId="75" fillId="7" borderId="44" xfId="0" applyFont="1" applyFill="1" applyBorder="1" applyAlignment="1" applyProtection="1">
      <alignment vertical="center"/>
      <protection/>
    </xf>
    <xf numFmtId="0" fontId="75" fillId="7" borderId="32" xfId="0" applyFont="1" applyFill="1" applyBorder="1" applyAlignment="1" applyProtection="1">
      <alignment vertical="center"/>
      <protection/>
    </xf>
    <xf numFmtId="0" fontId="75" fillId="7" borderId="45" xfId="0" applyFont="1" applyFill="1" applyBorder="1" applyAlignment="1" applyProtection="1">
      <alignment vertical="center"/>
      <protection/>
    </xf>
    <xf numFmtId="0" fontId="72" fillId="0" borderId="40" xfId="0" applyFont="1" applyBorder="1" applyAlignment="1" applyProtection="1">
      <alignment horizontal="distributed" vertical="center"/>
      <protection/>
    </xf>
    <xf numFmtId="0" fontId="79" fillId="0" borderId="41" xfId="0" applyFont="1" applyBorder="1" applyAlignment="1" applyProtection="1">
      <alignment horizontal="distributed" vertical="center"/>
      <protection/>
    </xf>
    <xf numFmtId="0" fontId="12" fillId="7" borderId="46" xfId="69" applyFont="1" applyFill="1" applyBorder="1" applyAlignment="1" applyProtection="1">
      <alignment vertical="center"/>
      <protection/>
    </xf>
    <xf numFmtId="0" fontId="12" fillId="7" borderId="44" xfId="69" applyFont="1" applyFill="1" applyBorder="1" applyAlignment="1" applyProtection="1">
      <alignment vertical="center"/>
      <protection/>
    </xf>
    <xf numFmtId="0" fontId="12" fillId="7" borderId="32" xfId="69" applyFont="1" applyFill="1" applyBorder="1" applyAlignment="1" applyProtection="1">
      <alignment vertical="center"/>
      <protection/>
    </xf>
    <xf numFmtId="0" fontId="12" fillId="7" borderId="47" xfId="69" applyFont="1" applyFill="1" applyBorder="1" applyAlignment="1" applyProtection="1">
      <alignment vertical="center"/>
      <protection/>
    </xf>
    <xf numFmtId="0" fontId="72" fillId="0" borderId="29" xfId="0" applyFont="1" applyBorder="1" applyAlignment="1" applyProtection="1">
      <alignment horizontal="distributed" vertical="center"/>
      <protection/>
    </xf>
    <xf numFmtId="0" fontId="72" fillId="0" borderId="18" xfId="0" applyFont="1" applyBorder="1" applyAlignment="1" applyProtection="1">
      <alignment horizontal="distributed" vertical="center"/>
      <protection/>
    </xf>
    <xf numFmtId="0" fontId="79" fillId="0" borderId="18" xfId="0" applyFont="1" applyBorder="1" applyAlignment="1" applyProtection="1">
      <alignment horizontal="distributed" vertical="center"/>
      <protection/>
    </xf>
    <xf numFmtId="0" fontId="79" fillId="0" borderId="30" xfId="0" applyFont="1" applyBorder="1" applyAlignment="1" applyProtection="1">
      <alignment horizontal="distributed" vertical="center"/>
      <protection/>
    </xf>
    <xf numFmtId="0" fontId="80" fillId="7" borderId="33" xfId="0" applyFont="1" applyFill="1" applyBorder="1" applyAlignment="1" applyProtection="1">
      <alignment vertical="center"/>
      <protection/>
    </xf>
    <xf numFmtId="0" fontId="80" fillId="7" borderId="18" xfId="0" applyFont="1" applyFill="1" applyBorder="1" applyAlignment="1" applyProtection="1">
      <alignment vertical="center"/>
      <protection/>
    </xf>
    <xf numFmtId="0" fontId="80" fillId="7" borderId="0" xfId="0" applyFont="1" applyFill="1" applyBorder="1" applyAlignment="1" applyProtection="1">
      <alignment vertical="center"/>
      <protection/>
    </xf>
    <xf numFmtId="0" fontId="80" fillId="7" borderId="25" xfId="0" applyFont="1" applyFill="1" applyBorder="1" applyAlignment="1" applyProtection="1">
      <alignment vertical="center"/>
      <protection/>
    </xf>
    <xf numFmtId="0" fontId="80" fillId="7" borderId="35" xfId="0" applyFont="1" applyFill="1" applyBorder="1" applyAlignment="1" applyProtection="1">
      <alignment vertical="center"/>
      <protection/>
    </xf>
    <xf numFmtId="0" fontId="72" fillId="0" borderId="33" xfId="0" applyFont="1" applyBorder="1" applyAlignment="1" applyProtection="1">
      <alignment horizontal="distributed" vertical="center"/>
      <protection/>
    </xf>
    <xf numFmtId="0" fontId="80" fillId="7" borderId="33" xfId="0" applyFont="1" applyFill="1" applyBorder="1" applyAlignment="1" applyProtection="1">
      <alignment horizontal="left" vertical="center"/>
      <protection/>
    </xf>
    <xf numFmtId="0" fontId="80" fillId="7" borderId="18" xfId="0" applyFont="1" applyFill="1" applyBorder="1" applyAlignment="1" applyProtection="1">
      <alignment horizontal="left" vertical="center"/>
      <protection/>
    </xf>
    <xf numFmtId="0" fontId="80" fillId="7" borderId="41" xfId="0" applyFont="1" applyFill="1" applyBorder="1" applyAlignment="1" applyProtection="1">
      <alignment horizontal="left" vertical="center"/>
      <protection/>
    </xf>
    <xf numFmtId="0" fontId="80" fillId="7" borderId="19" xfId="0" applyFont="1" applyFill="1" applyBorder="1" applyAlignment="1" applyProtection="1">
      <alignment horizontal="left" vertical="center"/>
      <protection/>
    </xf>
    <xf numFmtId="0" fontId="79" fillId="0" borderId="13" xfId="0" applyFont="1" applyBorder="1" applyAlignment="1" applyProtection="1">
      <alignment horizontal="distributed" vertical="center"/>
      <protection/>
    </xf>
    <xf numFmtId="0" fontId="79" fillId="0" borderId="0" xfId="0" applyFont="1" applyBorder="1" applyAlignment="1" applyProtection="1">
      <alignment horizontal="distributed" vertical="center"/>
      <protection/>
    </xf>
    <xf numFmtId="0" fontId="79" fillId="0" borderId="25" xfId="0" applyFont="1" applyBorder="1" applyAlignment="1" applyProtection="1">
      <alignment horizontal="distributed" vertical="center"/>
      <protection/>
    </xf>
    <xf numFmtId="0" fontId="80" fillId="7" borderId="22" xfId="0" applyFont="1" applyFill="1" applyBorder="1" applyAlignment="1" applyProtection="1">
      <alignment vertical="center"/>
      <protection/>
    </xf>
    <xf numFmtId="0" fontId="80" fillId="7" borderId="23" xfId="0" applyFont="1" applyFill="1" applyBorder="1" applyAlignment="1" applyProtection="1">
      <alignment vertical="center"/>
      <protection/>
    </xf>
    <xf numFmtId="0" fontId="80" fillId="7" borderId="48" xfId="0" applyFont="1" applyFill="1" applyBorder="1" applyAlignment="1" applyProtection="1">
      <alignment vertical="center"/>
      <protection/>
    </xf>
    <xf numFmtId="0" fontId="72" fillId="0" borderId="13" xfId="0" applyFont="1" applyBorder="1" applyAlignment="1" applyProtection="1">
      <alignment horizontal="distributed" vertical="center"/>
      <protection/>
    </xf>
    <xf numFmtId="0" fontId="72" fillId="0" borderId="0" xfId="0" applyFont="1" applyBorder="1" applyAlignment="1" applyProtection="1">
      <alignment horizontal="distributed" vertical="center"/>
      <protection/>
    </xf>
    <xf numFmtId="0" fontId="79" fillId="0" borderId="17" xfId="0" applyFont="1" applyBorder="1" applyAlignment="1" applyProtection="1">
      <alignment horizontal="distributed" vertical="center"/>
      <protection/>
    </xf>
    <xf numFmtId="0" fontId="79" fillId="0" borderId="15" xfId="0" applyFont="1" applyBorder="1" applyAlignment="1" applyProtection="1">
      <alignment horizontal="distributed" vertical="center"/>
      <protection/>
    </xf>
    <xf numFmtId="0" fontId="79" fillId="0" borderId="26" xfId="0" applyFont="1" applyBorder="1" applyAlignment="1" applyProtection="1">
      <alignment horizontal="distributed" vertical="center"/>
      <protection/>
    </xf>
    <xf numFmtId="0" fontId="80" fillId="7" borderId="49" xfId="0" applyFont="1" applyFill="1" applyBorder="1" applyAlignment="1" applyProtection="1">
      <alignment vertical="center"/>
      <protection/>
    </xf>
    <xf numFmtId="0" fontId="80" fillId="7" borderId="50" xfId="0" applyFont="1" applyFill="1" applyBorder="1" applyAlignment="1" applyProtection="1">
      <alignment vertical="center"/>
      <protection/>
    </xf>
    <xf numFmtId="0" fontId="80" fillId="7" borderId="51" xfId="0" applyFont="1" applyFill="1" applyBorder="1" applyAlignment="1" applyProtection="1">
      <alignment vertical="center"/>
      <protection/>
    </xf>
    <xf numFmtId="0" fontId="72" fillId="0" borderId="36" xfId="0" applyFont="1" applyBorder="1" applyAlignment="1" applyProtection="1">
      <alignment vertical="center"/>
      <protection/>
    </xf>
    <xf numFmtId="0" fontId="79" fillId="0" borderId="38" xfId="0" applyFont="1" applyBorder="1" applyAlignment="1" applyProtection="1">
      <alignment vertical="center"/>
      <protection/>
    </xf>
    <xf numFmtId="0" fontId="79" fillId="0" borderId="13" xfId="0" applyFont="1" applyBorder="1" applyAlignment="1" applyProtection="1">
      <alignment vertical="center"/>
      <protection/>
    </xf>
    <xf numFmtId="0" fontId="79" fillId="0" borderId="25" xfId="0" applyFont="1" applyBorder="1" applyAlignment="1" applyProtection="1">
      <alignment vertical="center"/>
      <protection/>
    </xf>
    <xf numFmtId="0" fontId="79" fillId="0" borderId="17" xfId="0" applyFont="1" applyBorder="1" applyAlignment="1" applyProtection="1">
      <alignment vertical="center"/>
      <protection/>
    </xf>
    <xf numFmtId="0" fontId="79" fillId="0" borderId="26" xfId="0" applyFont="1" applyBorder="1" applyAlignment="1" applyProtection="1">
      <alignment vertical="center"/>
      <protection/>
    </xf>
    <xf numFmtId="0" fontId="81" fillId="7" borderId="40" xfId="0" applyFont="1" applyFill="1" applyBorder="1" applyAlignment="1" applyProtection="1">
      <alignment vertical="center"/>
      <protection/>
    </xf>
    <xf numFmtId="0" fontId="81" fillId="7" borderId="37" xfId="0" applyFont="1" applyFill="1" applyBorder="1" applyAlignment="1" applyProtection="1">
      <alignment vertical="center"/>
      <protection/>
    </xf>
    <xf numFmtId="0" fontId="81" fillId="7" borderId="52" xfId="0" applyFont="1" applyFill="1" applyBorder="1" applyAlignment="1" applyProtection="1">
      <alignment vertical="center"/>
      <protection/>
    </xf>
    <xf numFmtId="0" fontId="81" fillId="7" borderId="27" xfId="0" applyFont="1" applyFill="1" applyBorder="1" applyAlignment="1" applyProtection="1">
      <alignment vertical="center"/>
      <protection/>
    </xf>
    <xf numFmtId="0" fontId="81" fillId="7" borderId="0" xfId="0" applyFont="1" applyFill="1" applyBorder="1" applyAlignment="1" applyProtection="1">
      <alignment vertical="center"/>
      <protection/>
    </xf>
    <xf numFmtId="0" fontId="81" fillId="7" borderId="14" xfId="0" applyFont="1" applyFill="1" applyBorder="1" applyAlignment="1" applyProtection="1">
      <alignment vertical="center"/>
      <protection/>
    </xf>
    <xf numFmtId="0" fontId="81" fillId="7" borderId="28" xfId="0" applyFont="1" applyFill="1" applyBorder="1" applyAlignment="1" applyProtection="1">
      <alignment vertical="center"/>
      <protection/>
    </xf>
    <xf numFmtId="0" fontId="81" fillId="7" borderId="15" xfId="0" applyFont="1" applyFill="1" applyBorder="1" applyAlignment="1" applyProtection="1">
      <alignment vertical="center"/>
      <protection/>
    </xf>
    <xf numFmtId="0" fontId="81" fillId="7" borderId="16" xfId="0" applyFont="1" applyFill="1" applyBorder="1" applyAlignment="1" applyProtection="1">
      <alignment vertical="center"/>
      <protection/>
    </xf>
    <xf numFmtId="0" fontId="74" fillId="0" borderId="37" xfId="0" applyFont="1" applyBorder="1" applyAlignment="1" applyProtection="1">
      <alignment vertical="center" wrapText="1"/>
      <protection/>
    </xf>
    <xf numFmtId="0" fontId="74" fillId="0" borderId="52" xfId="0" applyFont="1" applyBorder="1" applyAlignment="1" applyProtection="1">
      <alignment vertical="center" wrapText="1"/>
      <protection/>
    </xf>
    <xf numFmtId="0" fontId="74" fillId="0" borderId="0" xfId="0" applyFont="1" applyBorder="1" applyAlignment="1" applyProtection="1">
      <alignment vertical="center" wrapText="1"/>
      <protection/>
    </xf>
    <xf numFmtId="0" fontId="74" fillId="0" borderId="14" xfId="0" applyFont="1" applyBorder="1" applyAlignment="1" applyProtection="1">
      <alignment vertical="center" wrapText="1"/>
      <protection/>
    </xf>
    <xf numFmtId="0" fontId="72" fillId="0" borderId="13" xfId="0" applyFont="1" applyBorder="1" applyAlignment="1" applyProtection="1">
      <alignment vertical="center"/>
      <protection/>
    </xf>
    <xf numFmtId="0" fontId="71" fillId="0" borderId="13" xfId="0" applyFont="1" applyBorder="1" applyAlignment="1" applyProtection="1">
      <alignment vertical="center"/>
      <protection/>
    </xf>
    <xf numFmtId="0" fontId="0" fillId="0" borderId="0" xfId="0" applyBorder="1" applyAlignment="1" applyProtection="1">
      <alignment vertical="center"/>
      <protection/>
    </xf>
    <xf numFmtId="0" fontId="0" fillId="0" borderId="17" xfId="0" applyBorder="1" applyAlignment="1" applyProtection="1">
      <alignment vertical="center"/>
      <protection/>
    </xf>
    <xf numFmtId="0" fontId="0" fillId="0" borderId="15" xfId="0" applyBorder="1" applyAlignment="1" applyProtection="1">
      <alignment vertical="center"/>
      <protection/>
    </xf>
    <xf numFmtId="0" fontId="74" fillId="0" borderId="36" xfId="0" applyFont="1" applyBorder="1" applyAlignment="1" applyProtection="1">
      <alignment horizontal="center" vertical="center" textRotation="255"/>
      <protection/>
    </xf>
    <xf numFmtId="0" fontId="74" fillId="0" borderId="52" xfId="0" applyFont="1" applyBorder="1" applyAlignment="1" applyProtection="1">
      <alignment horizontal="center" vertical="center" textRotation="255"/>
      <protection/>
    </xf>
    <xf numFmtId="0" fontId="74" fillId="0" borderId="13" xfId="0" applyFont="1" applyBorder="1" applyAlignment="1" applyProtection="1">
      <alignment horizontal="center" vertical="center" textRotation="255"/>
      <protection/>
    </xf>
    <xf numFmtId="0" fontId="74" fillId="0" borderId="14" xfId="0" applyFont="1" applyBorder="1" applyAlignment="1" applyProtection="1">
      <alignment horizontal="center" vertical="center" textRotation="255"/>
      <protection/>
    </xf>
    <xf numFmtId="0" fontId="74" fillId="0" borderId="17" xfId="0" applyFont="1" applyBorder="1" applyAlignment="1" applyProtection="1">
      <alignment horizontal="center" vertical="center" textRotation="255"/>
      <protection/>
    </xf>
    <xf numFmtId="0" fontId="74" fillId="0" borderId="16" xfId="0" applyFont="1" applyBorder="1" applyAlignment="1" applyProtection="1">
      <alignment horizontal="center" vertical="center" textRotation="255"/>
      <protection/>
    </xf>
    <xf numFmtId="0" fontId="72" fillId="0" borderId="31" xfId="0" applyFont="1" applyBorder="1" applyAlignment="1" applyProtection="1">
      <alignment horizontal="center" vertical="center"/>
      <protection/>
    </xf>
    <xf numFmtId="0" fontId="72" fillId="0" borderId="32" xfId="0" applyFont="1" applyBorder="1" applyAlignment="1" applyProtection="1">
      <alignment horizontal="center" vertical="center"/>
      <protection/>
    </xf>
    <xf numFmtId="0" fontId="72" fillId="0" borderId="45" xfId="0" applyFont="1" applyBorder="1" applyAlignment="1" applyProtection="1">
      <alignment horizontal="center" vertical="center"/>
      <protection/>
    </xf>
    <xf numFmtId="0" fontId="72" fillId="0" borderId="44" xfId="0" applyFont="1" applyBorder="1" applyAlignment="1" applyProtection="1">
      <alignment horizontal="center" vertical="center"/>
      <protection/>
    </xf>
    <xf numFmtId="0" fontId="72" fillId="0" borderId="47" xfId="0" applyFont="1" applyBorder="1" applyAlignment="1" applyProtection="1">
      <alignment horizontal="center" vertical="center"/>
      <protection/>
    </xf>
    <xf numFmtId="0" fontId="72" fillId="0" borderId="29" xfId="0" applyFont="1" applyBorder="1" applyAlignment="1" applyProtection="1">
      <alignment horizontal="center" vertical="center"/>
      <protection/>
    </xf>
    <xf numFmtId="0" fontId="72" fillId="0" borderId="18" xfId="0" applyFont="1" applyBorder="1" applyAlignment="1" applyProtection="1">
      <alignment horizontal="center" vertical="center"/>
      <protection/>
    </xf>
    <xf numFmtId="0" fontId="72" fillId="0" borderId="30" xfId="0" applyFont="1" applyBorder="1" applyAlignment="1" applyProtection="1">
      <alignment horizontal="center" vertical="center"/>
      <protection/>
    </xf>
    <xf numFmtId="0" fontId="72" fillId="0" borderId="33" xfId="0" applyFont="1" applyBorder="1" applyAlignment="1" applyProtection="1">
      <alignment horizontal="center" vertical="center"/>
      <protection/>
    </xf>
    <xf numFmtId="0" fontId="72" fillId="0" borderId="34" xfId="0" applyFont="1" applyBorder="1" applyAlignment="1" applyProtection="1">
      <alignment horizontal="center" vertical="center"/>
      <protection/>
    </xf>
    <xf numFmtId="0" fontId="72" fillId="0" borderId="13" xfId="0" applyFont="1" applyBorder="1" applyAlignment="1" applyProtection="1">
      <alignment horizontal="center" vertical="center"/>
      <protection/>
    </xf>
    <xf numFmtId="0" fontId="72" fillId="0" borderId="0" xfId="0" applyFont="1" applyBorder="1" applyAlignment="1" applyProtection="1">
      <alignment horizontal="center" vertical="center"/>
      <protection/>
    </xf>
    <xf numFmtId="0" fontId="72" fillId="0" borderId="25" xfId="0" applyFont="1" applyBorder="1" applyAlignment="1" applyProtection="1">
      <alignment horizontal="center" vertical="center"/>
      <protection/>
    </xf>
    <xf numFmtId="0" fontId="72" fillId="0" borderId="17" xfId="0" applyFont="1" applyBorder="1" applyAlignment="1" applyProtection="1">
      <alignment horizontal="center" vertical="center"/>
      <protection/>
    </xf>
    <xf numFmtId="0" fontId="72" fillId="0" borderId="26" xfId="0" applyFont="1" applyBorder="1" applyAlignment="1" applyProtection="1">
      <alignment horizontal="center" vertical="center"/>
      <protection/>
    </xf>
    <xf numFmtId="0" fontId="72" fillId="0" borderId="27" xfId="0" applyFont="1" applyBorder="1" applyAlignment="1" applyProtection="1">
      <alignment horizontal="center" vertical="center"/>
      <protection/>
    </xf>
    <xf numFmtId="0" fontId="72" fillId="0" borderId="14" xfId="0" applyFont="1" applyBorder="1" applyAlignment="1" applyProtection="1">
      <alignment horizontal="center" vertical="center"/>
      <protection/>
    </xf>
    <xf numFmtId="0" fontId="84" fillId="35" borderId="0" xfId="0" applyFont="1" applyFill="1" applyBorder="1" applyAlignment="1" applyProtection="1">
      <alignment horizontal="center" vertical="center"/>
      <protection/>
    </xf>
    <xf numFmtId="0" fontId="84" fillId="35" borderId="25" xfId="0" applyFont="1" applyFill="1" applyBorder="1" applyAlignment="1" applyProtection="1">
      <alignment horizontal="center" vertical="center"/>
      <protection/>
    </xf>
    <xf numFmtId="0" fontId="84" fillId="35" borderId="19" xfId="0" applyFont="1" applyFill="1" applyBorder="1" applyAlignment="1" applyProtection="1">
      <alignment horizontal="center" vertical="center"/>
      <protection/>
    </xf>
    <xf numFmtId="0" fontId="84" fillId="35" borderId="35" xfId="0" applyFont="1" applyFill="1" applyBorder="1" applyAlignment="1" applyProtection="1">
      <alignment horizontal="center" vertical="center"/>
      <protection/>
    </xf>
    <xf numFmtId="0" fontId="78" fillId="35" borderId="0" xfId="0" applyFont="1" applyFill="1" applyAlignment="1" applyProtection="1">
      <alignment horizontal="center" vertical="center" wrapText="1"/>
      <protection/>
    </xf>
    <xf numFmtId="0" fontId="74" fillId="35" borderId="36" xfId="0" applyFont="1" applyFill="1" applyBorder="1" applyAlignment="1" applyProtection="1">
      <alignment horizontal="distributed" vertical="center" shrinkToFit="1"/>
      <protection/>
    </xf>
    <xf numFmtId="0" fontId="74" fillId="35" borderId="37" xfId="0" applyFont="1" applyFill="1" applyBorder="1" applyAlignment="1" applyProtection="1">
      <alignment horizontal="distributed" vertical="center" shrinkToFit="1"/>
      <protection/>
    </xf>
    <xf numFmtId="0" fontId="74" fillId="35" borderId="38" xfId="0" applyFont="1" applyFill="1" applyBorder="1" applyAlignment="1" applyProtection="1">
      <alignment horizontal="distributed" vertical="center" shrinkToFit="1"/>
      <protection/>
    </xf>
    <xf numFmtId="0" fontId="74" fillId="35" borderId="17" xfId="0" applyFont="1" applyFill="1" applyBorder="1" applyAlignment="1" applyProtection="1">
      <alignment horizontal="distributed" vertical="center" shrinkToFit="1"/>
      <protection/>
    </xf>
    <xf numFmtId="0" fontId="74" fillId="35" borderId="15" xfId="0" applyFont="1" applyFill="1" applyBorder="1" applyAlignment="1" applyProtection="1">
      <alignment horizontal="distributed" vertical="center" shrinkToFit="1"/>
      <protection/>
    </xf>
    <xf numFmtId="0" fontId="74" fillId="35" borderId="26" xfId="0" applyFont="1" applyFill="1" applyBorder="1" applyAlignment="1" applyProtection="1">
      <alignment horizontal="distributed" vertical="center" shrinkToFit="1"/>
      <protection/>
    </xf>
    <xf numFmtId="180" fontId="80" fillId="35" borderId="37" xfId="0" applyNumberFormat="1" applyFont="1" applyFill="1" applyBorder="1" applyAlignment="1" applyProtection="1">
      <alignment horizontal="center" vertical="center"/>
      <protection/>
    </xf>
    <xf numFmtId="180" fontId="75" fillId="35" borderId="37" xfId="0" applyNumberFormat="1" applyFont="1" applyFill="1" applyBorder="1" applyAlignment="1" applyProtection="1">
      <alignment vertical="center"/>
      <protection/>
    </xf>
    <xf numFmtId="180" fontId="75" fillId="35" borderId="52" xfId="0" applyNumberFormat="1" applyFont="1" applyFill="1" applyBorder="1" applyAlignment="1" applyProtection="1">
      <alignment vertical="center"/>
      <protection/>
    </xf>
    <xf numFmtId="180" fontId="75" fillId="35" borderId="15" xfId="0" applyNumberFormat="1" applyFont="1" applyFill="1" applyBorder="1" applyAlignment="1" applyProtection="1">
      <alignment vertical="center"/>
      <protection/>
    </xf>
    <xf numFmtId="180" fontId="75" fillId="35" borderId="16" xfId="0" applyNumberFormat="1" applyFont="1" applyFill="1" applyBorder="1" applyAlignment="1" applyProtection="1">
      <alignment vertical="center"/>
      <protection/>
    </xf>
    <xf numFmtId="0" fontId="88" fillId="35" borderId="0" xfId="0" applyFont="1" applyFill="1" applyAlignment="1" applyProtection="1">
      <alignment horizontal="center" vertical="center"/>
      <protection/>
    </xf>
    <xf numFmtId="0" fontId="73" fillId="35" borderId="0" xfId="0" applyFont="1" applyFill="1" applyAlignment="1" applyProtection="1">
      <alignment horizontal="center" vertical="center"/>
      <protection/>
    </xf>
    <xf numFmtId="0" fontId="72" fillId="35" borderId="40" xfId="0" applyFont="1" applyFill="1" applyBorder="1" applyAlignment="1" applyProtection="1">
      <alignment vertical="center"/>
      <protection/>
    </xf>
    <xf numFmtId="0" fontId="79" fillId="35" borderId="37" xfId="0" applyFont="1" applyFill="1" applyBorder="1" applyAlignment="1" applyProtection="1">
      <alignment vertical="center"/>
      <protection/>
    </xf>
    <xf numFmtId="0" fontId="79" fillId="35" borderId="52" xfId="0" applyFont="1" applyFill="1" applyBorder="1" applyAlignment="1" applyProtection="1">
      <alignment vertical="center"/>
      <protection/>
    </xf>
    <xf numFmtId="0" fontId="79" fillId="35" borderId="28" xfId="0" applyFont="1" applyFill="1" applyBorder="1" applyAlignment="1" applyProtection="1">
      <alignment vertical="center"/>
      <protection/>
    </xf>
    <xf numFmtId="0" fontId="79" fillId="35" borderId="15" xfId="0" applyFont="1" applyFill="1" applyBorder="1" applyAlignment="1" applyProtection="1">
      <alignment vertical="center"/>
      <protection/>
    </xf>
    <xf numFmtId="0" fontId="79" fillId="35" borderId="16" xfId="0" applyFont="1" applyFill="1" applyBorder="1" applyAlignment="1" applyProtection="1">
      <alignment vertical="center"/>
      <protection/>
    </xf>
    <xf numFmtId="0" fontId="74" fillId="35" borderId="53" xfId="0" applyFont="1" applyFill="1" applyBorder="1" applyAlignment="1" applyProtection="1">
      <alignment horizontal="distributed" vertical="center" indent="1"/>
      <protection/>
    </xf>
    <xf numFmtId="0" fontId="74" fillId="35" borderId="2" xfId="0" applyFont="1" applyFill="1" applyBorder="1" applyAlignment="1" applyProtection="1">
      <alignment horizontal="distributed" vertical="center" indent="1"/>
      <protection/>
    </xf>
    <xf numFmtId="0" fontId="85" fillId="35" borderId="2" xfId="0" applyFont="1" applyFill="1" applyBorder="1" applyAlignment="1" applyProtection="1">
      <alignment horizontal="distributed" vertical="center" indent="1"/>
      <protection/>
    </xf>
    <xf numFmtId="0" fontId="85" fillId="35" borderId="46" xfId="0" applyFont="1" applyFill="1" applyBorder="1" applyAlignment="1" applyProtection="1">
      <alignment horizontal="distributed" vertical="center" indent="1"/>
      <protection/>
    </xf>
    <xf numFmtId="0" fontId="72" fillId="35" borderId="66" xfId="0" applyFont="1" applyFill="1" applyBorder="1" applyAlignment="1" applyProtection="1">
      <alignment vertical="center"/>
      <protection/>
    </xf>
    <xf numFmtId="0" fontId="0" fillId="35" borderId="67" xfId="0" applyFill="1" applyBorder="1" applyAlignment="1" applyProtection="1">
      <alignment vertical="center"/>
      <protection/>
    </xf>
    <xf numFmtId="179" fontId="72" fillId="35" borderId="37" xfId="0" applyNumberFormat="1" applyFont="1" applyFill="1" applyBorder="1" applyAlignment="1" applyProtection="1">
      <alignment vertical="center"/>
      <protection/>
    </xf>
    <xf numFmtId="179" fontId="72" fillId="35" borderId="52" xfId="0" applyNumberFormat="1" applyFont="1" applyFill="1" applyBorder="1" applyAlignment="1" applyProtection="1">
      <alignment vertical="center"/>
      <protection/>
    </xf>
    <xf numFmtId="179" fontId="72" fillId="35" borderId="15" xfId="0" applyNumberFormat="1" applyFont="1" applyFill="1" applyBorder="1" applyAlignment="1" applyProtection="1">
      <alignment vertical="center"/>
      <protection/>
    </xf>
    <xf numFmtId="179" fontId="72" fillId="35" borderId="16" xfId="0" applyNumberFormat="1" applyFont="1" applyFill="1" applyBorder="1" applyAlignment="1" applyProtection="1">
      <alignment vertical="center"/>
      <protection/>
    </xf>
    <xf numFmtId="0" fontId="72" fillId="35" borderId="36" xfId="0" applyFont="1" applyFill="1" applyBorder="1" applyAlignment="1" applyProtection="1">
      <alignment vertical="center"/>
      <protection/>
    </xf>
    <xf numFmtId="0" fontId="0" fillId="35" borderId="37" xfId="0" applyFill="1" applyBorder="1" applyAlignment="1" applyProtection="1">
      <alignment vertical="center"/>
      <protection/>
    </xf>
    <xf numFmtId="0" fontId="0" fillId="35" borderId="52" xfId="0" applyFill="1" applyBorder="1" applyAlignment="1" applyProtection="1">
      <alignment vertical="center"/>
      <protection/>
    </xf>
    <xf numFmtId="0" fontId="0" fillId="35" borderId="13" xfId="0" applyFill="1" applyBorder="1" applyAlignment="1" applyProtection="1">
      <alignment vertical="center"/>
      <protection/>
    </xf>
    <xf numFmtId="0" fontId="0" fillId="35" borderId="0" xfId="0" applyFill="1" applyBorder="1" applyAlignment="1" applyProtection="1">
      <alignment vertical="center"/>
      <protection/>
    </xf>
    <xf numFmtId="0" fontId="0" fillId="35" borderId="14" xfId="0" applyFill="1" applyBorder="1" applyAlignment="1" applyProtection="1">
      <alignment vertical="center"/>
      <protection/>
    </xf>
    <xf numFmtId="0" fontId="72" fillId="35" borderId="0" xfId="0" applyFont="1" applyFill="1" applyBorder="1" applyAlignment="1" applyProtection="1">
      <alignment vertical="center"/>
      <protection/>
    </xf>
    <xf numFmtId="0" fontId="79" fillId="35" borderId="0" xfId="0" applyFont="1" applyFill="1" applyBorder="1" applyAlignment="1" applyProtection="1">
      <alignment vertical="center"/>
      <protection/>
    </xf>
    <xf numFmtId="0" fontId="72" fillId="35" borderId="13" xfId="0" applyFont="1" applyFill="1" applyBorder="1" applyAlignment="1" applyProtection="1">
      <alignment vertical="center"/>
      <protection/>
    </xf>
    <xf numFmtId="0" fontId="0" fillId="35" borderId="17" xfId="0" applyFill="1" applyBorder="1" applyAlignment="1" applyProtection="1">
      <alignment vertical="center"/>
      <protection/>
    </xf>
    <xf numFmtId="0" fontId="0" fillId="35" borderId="15" xfId="0" applyFill="1" applyBorder="1" applyAlignment="1" applyProtection="1">
      <alignment vertical="center"/>
      <protection/>
    </xf>
    <xf numFmtId="0" fontId="0" fillId="35" borderId="16" xfId="0" applyFill="1" applyBorder="1" applyAlignment="1" applyProtection="1">
      <alignment vertical="center"/>
      <protection/>
    </xf>
    <xf numFmtId="0" fontId="85" fillId="35" borderId="53" xfId="0" applyFont="1" applyFill="1" applyBorder="1" applyAlignment="1" applyProtection="1">
      <alignment horizontal="distributed" vertical="center" indent="1"/>
      <protection/>
    </xf>
    <xf numFmtId="0" fontId="72" fillId="35" borderId="37" xfId="0" applyFont="1" applyFill="1" applyBorder="1" applyAlignment="1" applyProtection="1">
      <alignment vertical="center"/>
      <protection/>
    </xf>
    <xf numFmtId="0" fontId="74" fillId="35" borderId="53" xfId="0" applyFont="1" applyFill="1" applyBorder="1" applyAlignment="1" applyProtection="1">
      <alignment horizontal="distributed" vertical="center"/>
      <protection/>
    </xf>
    <xf numFmtId="0" fontId="74" fillId="35" borderId="2" xfId="0" applyFont="1" applyFill="1" applyBorder="1" applyAlignment="1" applyProtection="1">
      <alignment horizontal="distributed" vertical="center"/>
      <protection/>
    </xf>
    <xf numFmtId="0" fontId="85" fillId="35" borderId="2" xfId="0" applyFont="1" applyFill="1" applyBorder="1" applyAlignment="1" applyProtection="1">
      <alignment horizontal="distributed" vertical="center"/>
      <protection/>
    </xf>
    <xf numFmtId="0" fontId="85" fillId="35" borderId="46" xfId="0" applyFont="1" applyFill="1" applyBorder="1" applyAlignment="1" applyProtection="1">
      <alignment horizontal="distributed" vertical="center"/>
      <protection/>
    </xf>
    <xf numFmtId="0" fontId="85" fillId="35" borderId="53" xfId="0" applyFont="1" applyFill="1" applyBorder="1" applyAlignment="1" applyProtection="1">
      <alignment horizontal="distributed" vertical="center"/>
      <protection/>
    </xf>
    <xf numFmtId="0" fontId="73" fillId="35" borderId="54" xfId="0" applyFont="1" applyFill="1" applyBorder="1" applyAlignment="1" applyProtection="1">
      <alignment horizontal="center" vertical="center"/>
      <protection/>
    </xf>
    <xf numFmtId="0" fontId="73" fillId="35" borderId="55" xfId="0" applyFont="1" applyFill="1" applyBorder="1" applyAlignment="1" applyProtection="1">
      <alignment horizontal="center" vertical="center"/>
      <protection/>
    </xf>
    <xf numFmtId="0" fontId="73" fillId="35" borderId="56" xfId="0" applyFont="1" applyFill="1" applyBorder="1" applyAlignment="1" applyProtection="1">
      <alignment horizontal="center" vertical="center"/>
      <protection/>
    </xf>
    <xf numFmtId="0" fontId="73" fillId="35" borderId="57" xfId="0" applyFont="1" applyFill="1" applyBorder="1" applyAlignment="1" applyProtection="1">
      <alignment horizontal="center" vertical="center"/>
      <protection/>
    </xf>
    <xf numFmtId="0" fontId="73" fillId="35" borderId="0" xfId="0" applyFont="1" applyFill="1" applyBorder="1" applyAlignment="1" applyProtection="1">
      <alignment horizontal="center" vertical="center"/>
      <protection/>
    </xf>
    <xf numFmtId="0" fontId="73" fillId="35" borderId="25" xfId="0" applyFont="1" applyFill="1" applyBorder="1" applyAlignment="1" applyProtection="1">
      <alignment horizontal="center" vertical="center"/>
      <protection/>
    </xf>
    <xf numFmtId="0" fontId="73" fillId="35" borderId="58" xfId="0" applyFont="1" applyFill="1" applyBorder="1" applyAlignment="1" applyProtection="1">
      <alignment horizontal="center" vertical="center"/>
      <protection/>
    </xf>
    <xf numFmtId="0" fontId="73" fillId="35" borderId="59" xfId="0" applyFont="1" applyFill="1" applyBorder="1" applyAlignment="1" applyProtection="1">
      <alignment horizontal="center" vertical="center"/>
      <protection/>
    </xf>
    <xf numFmtId="0" fontId="73" fillId="35" borderId="60" xfId="0" applyFont="1" applyFill="1" applyBorder="1" applyAlignment="1" applyProtection="1">
      <alignment horizontal="center" vertical="center"/>
      <protection/>
    </xf>
    <xf numFmtId="178" fontId="91" fillId="35" borderId="61" xfId="56" applyNumberFormat="1" applyFont="1" applyFill="1" applyBorder="1" applyAlignment="1" applyProtection="1">
      <alignment vertical="center"/>
      <protection/>
    </xf>
    <xf numFmtId="178" fontId="91" fillId="35" borderId="55" xfId="56" applyNumberFormat="1" applyFont="1" applyFill="1" applyBorder="1" applyAlignment="1" applyProtection="1">
      <alignment vertical="center"/>
      <protection/>
    </xf>
    <xf numFmtId="178" fontId="91" fillId="35" borderId="62" xfId="56" applyNumberFormat="1" applyFont="1" applyFill="1" applyBorder="1" applyAlignment="1" applyProtection="1">
      <alignment vertical="center"/>
      <protection/>
    </xf>
    <xf numFmtId="178" fontId="91" fillId="35" borderId="27" xfId="56" applyNumberFormat="1" applyFont="1" applyFill="1" applyBorder="1" applyAlignment="1" applyProtection="1">
      <alignment vertical="center"/>
      <protection/>
    </xf>
    <xf numFmtId="178" fontId="91" fillId="35" borderId="0" xfId="56" applyNumberFormat="1" applyFont="1" applyFill="1" applyBorder="1" applyAlignment="1" applyProtection="1">
      <alignment vertical="center"/>
      <protection/>
    </xf>
    <xf numFmtId="178" fontId="91" fillId="35" borderId="63" xfId="56" applyNumberFormat="1" applyFont="1" applyFill="1" applyBorder="1" applyAlignment="1" applyProtection="1">
      <alignment vertical="center"/>
      <protection/>
    </xf>
    <xf numFmtId="178" fontId="91" fillId="35" borderId="64" xfId="56" applyNumberFormat="1" applyFont="1" applyFill="1" applyBorder="1" applyAlignment="1" applyProtection="1">
      <alignment vertical="center"/>
      <protection/>
    </xf>
    <xf numFmtId="178" fontId="91" fillId="35" borderId="59" xfId="56" applyNumberFormat="1" applyFont="1" applyFill="1" applyBorder="1" applyAlignment="1" applyProtection="1">
      <alignment vertical="center"/>
      <protection/>
    </xf>
    <xf numFmtId="178" fontId="91" fillId="35" borderId="65" xfId="56" applyNumberFormat="1" applyFont="1" applyFill="1" applyBorder="1" applyAlignment="1" applyProtection="1">
      <alignment vertical="center"/>
      <protection/>
    </xf>
    <xf numFmtId="0" fontId="72" fillId="35" borderId="36" xfId="0" applyFont="1" applyFill="1" applyBorder="1" applyAlignment="1" applyProtection="1">
      <alignment horizontal="distributed" vertical="center"/>
      <protection/>
    </xf>
    <xf numFmtId="0" fontId="72" fillId="35" borderId="37" xfId="0" applyFont="1" applyFill="1" applyBorder="1" applyAlignment="1" applyProtection="1">
      <alignment horizontal="distributed" vertical="center"/>
      <protection/>
    </xf>
    <xf numFmtId="0" fontId="79" fillId="35" borderId="37" xfId="0" applyFont="1" applyFill="1" applyBorder="1" applyAlignment="1" applyProtection="1">
      <alignment horizontal="distributed" vertical="center"/>
      <protection/>
    </xf>
    <xf numFmtId="0" fontId="79" fillId="35" borderId="38" xfId="0" applyFont="1" applyFill="1" applyBorder="1" applyAlignment="1" applyProtection="1">
      <alignment horizontal="distributed" vertical="center"/>
      <protection/>
    </xf>
    <xf numFmtId="0" fontId="79" fillId="35" borderId="39" xfId="0" applyFont="1" applyFill="1" applyBorder="1" applyAlignment="1" applyProtection="1">
      <alignment horizontal="distributed" vertical="center"/>
      <protection/>
    </xf>
    <xf numFmtId="0" fontId="79" fillId="35" borderId="19" xfId="0" applyFont="1" applyFill="1" applyBorder="1" applyAlignment="1" applyProtection="1">
      <alignment horizontal="distributed" vertical="center"/>
      <protection/>
    </xf>
    <xf numFmtId="0" fontId="79" fillId="35" borderId="35" xfId="0" applyFont="1" applyFill="1" applyBorder="1" applyAlignment="1" applyProtection="1">
      <alignment horizontal="distributed" vertical="center"/>
      <protection/>
    </xf>
    <xf numFmtId="0" fontId="80" fillId="35" borderId="40" xfId="0" applyFont="1" applyFill="1" applyBorder="1" applyAlignment="1" applyProtection="1">
      <alignment horizontal="right" vertical="center"/>
      <protection/>
    </xf>
    <xf numFmtId="0" fontId="80" fillId="35" borderId="37" xfId="0" applyFont="1" applyFill="1" applyBorder="1" applyAlignment="1" applyProtection="1">
      <alignment horizontal="right" vertical="center"/>
      <protection/>
    </xf>
    <xf numFmtId="0" fontId="80" fillId="35" borderId="41" xfId="0" applyFont="1" applyFill="1" applyBorder="1" applyAlignment="1" applyProtection="1">
      <alignment horizontal="right" vertical="center"/>
      <protection/>
    </xf>
    <xf numFmtId="0" fontId="80" fillId="35" borderId="19" xfId="0" applyFont="1" applyFill="1" applyBorder="1" applyAlignment="1" applyProtection="1">
      <alignment horizontal="right" vertical="center"/>
      <protection/>
    </xf>
    <xf numFmtId="0" fontId="12" fillId="35" borderId="42" xfId="69" applyFont="1" applyFill="1" applyBorder="1" applyAlignment="1" applyProtection="1">
      <alignment vertical="center" shrinkToFit="1"/>
      <protection/>
    </xf>
    <xf numFmtId="0" fontId="12" fillId="35" borderId="2" xfId="69" applyFont="1" applyFill="1" applyBorder="1" applyAlignment="1" applyProtection="1">
      <alignment vertical="center" shrinkToFit="1"/>
      <protection/>
    </xf>
    <xf numFmtId="0" fontId="80" fillId="35" borderId="2" xfId="0" applyFont="1" applyFill="1" applyBorder="1" applyAlignment="1" applyProtection="1">
      <alignment vertical="center" shrinkToFit="1"/>
      <protection/>
    </xf>
    <xf numFmtId="0" fontId="80" fillId="35" borderId="43" xfId="0" applyFont="1" applyFill="1" applyBorder="1" applyAlignment="1" applyProtection="1">
      <alignment vertical="center" shrinkToFit="1"/>
      <protection/>
    </xf>
    <xf numFmtId="0" fontId="80" fillId="35" borderId="44" xfId="0" applyFont="1" applyFill="1" applyBorder="1" applyAlignment="1" applyProtection="1">
      <alignment vertical="center" shrinkToFit="1"/>
      <protection/>
    </xf>
    <xf numFmtId="0" fontId="80" fillId="35" borderId="32" xfId="0" applyFont="1" applyFill="1" applyBorder="1" applyAlignment="1" applyProtection="1">
      <alignment vertical="center" shrinkToFit="1"/>
      <protection/>
    </xf>
    <xf numFmtId="0" fontId="80" fillId="35" borderId="45" xfId="0" applyFont="1" applyFill="1" applyBorder="1" applyAlignment="1" applyProtection="1">
      <alignment vertical="center" shrinkToFit="1"/>
      <protection/>
    </xf>
    <xf numFmtId="0" fontId="72" fillId="35" borderId="40" xfId="0" applyFont="1" applyFill="1" applyBorder="1" applyAlignment="1" applyProtection="1">
      <alignment horizontal="distributed" vertical="center"/>
      <protection/>
    </xf>
    <xf numFmtId="0" fontId="79" fillId="35" borderId="41" xfId="0" applyFont="1" applyFill="1" applyBorder="1" applyAlignment="1" applyProtection="1">
      <alignment horizontal="distributed" vertical="center"/>
      <protection/>
    </xf>
    <xf numFmtId="0" fontId="12" fillId="35" borderId="42" xfId="69" applyFont="1" applyFill="1" applyBorder="1" applyAlignment="1" applyProtection="1">
      <alignment vertical="center"/>
      <protection/>
    </xf>
    <xf numFmtId="0" fontId="12" fillId="35" borderId="2" xfId="69" applyFont="1" applyFill="1" applyBorder="1" applyAlignment="1" applyProtection="1">
      <alignment vertical="center"/>
      <protection/>
    </xf>
    <xf numFmtId="0" fontId="12" fillId="35" borderId="46" xfId="69" applyFont="1" applyFill="1" applyBorder="1" applyAlignment="1" applyProtection="1">
      <alignment vertical="center"/>
      <protection/>
    </xf>
    <xf numFmtId="0" fontId="12" fillId="35" borderId="44" xfId="69" applyFont="1" applyFill="1" applyBorder="1" applyAlignment="1" applyProtection="1">
      <alignment vertical="center"/>
      <protection/>
    </xf>
    <xf numFmtId="0" fontId="12" fillId="35" borderId="32" xfId="69" applyFont="1" applyFill="1" applyBorder="1" applyAlignment="1" applyProtection="1">
      <alignment vertical="center"/>
      <protection/>
    </xf>
    <xf numFmtId="0" fontId="12" fillId="35" borderId="47" xfId="69" applyFont="1" applyFill="1" applyBorder="1" applyAlignment="1" applyProtection="1">
      <alignment vertical="center"/>
      <protection/>
    </xf>
    <xf numFmtId="0" fontId="72" fillId="35" borderId="29" xfId="0" applyFont="1" applyFill="1" applyBorder="1" applyAlignment="1" applyProtection="1">
      <alignment horizontal="distributed" vertical="center"/>
      <protection/>
    </xf>
    <xf numFmtId="0" fontId="72" fillId="35" borderId="18" xfId="0" applyFont="1" applyFill="1" applyBorder="1" applyAlignment="1" applyProtection="1">
      <alignment horizontal="distributed" vertical="center"/>
      <protection/>
    </xf>
    <xf numFmtId="0" fontId="79" fillId="35" borderId="18" xfId="0" applyFont="1" applyFill="1" applyBorder="1" applyAlignment="1" applyProtection="1">
      <alignment horizontal="distributed" vertical="center"/>
      <protection/>
    </xf>
    <xf numFmtId="0" fontId="79" fillId="35" borderId="30" xfId="0" applyFont="1" applyFill="1" applyBorder="1" applyAlignment="1" applyProtection="1">
      <alignment horizontal="distributed" vertical="center"/>
      <protection/>
    </xf>
    <xf numFmtId="0" fontId="80" fillId="35" borderId="33" xfId="0" applyFont="1" applyFill="1" applyBorder="1" applyAlignment="1" applyProtection="1">
      <alignment vertical="center"/>
      <protection/>
    </xf>
    <xf numFmtId="0" fontId="80" fillId="35" borderId="18" xfId="0" applyFont="1" applyFill="1" applyBorder="1" applyAlignment="1" applyProtection="1">
      <alignment vertical="center"/>
      <protection/>
    </xf>
    <xf numFmtId="0" fontId="80" fillId="35" borderId="0" xfId="0" applyFont="1" applyFill="1" applyBorder="1" applyAlignment="1" applyProtection="1">
      <alignment vertical="center"/>
      <protection/>
    </xf>
    <xf numFmtId="0" fontId="80" fillId="35" borderId="25" xfId="0" applyFont="1" applyFill="1" applyBorder="1" applyAlignment="1" applyProtection="1">
      <alignment vertical="center"/>
      <protection/>
    </xf>
    <xf numFmtId="0" fontId="80" fillId="35" borderId="41" xfId="0" applyFont="1" applyFill="1" applyBorder="1" applyAlignment="1" applyProtection="1">
      <alignment vertical="center"/>
      <protection/>
    </xf>
    <xf numFmtId="0" fontId="80" fillId="35" borderId="19" xfId="0" applyFont="1" applyFill="1" applyBorder="1" applyAlignment="1" applyProtection="1">
      <alignment vertical="center"/>
      <protection/>
    </xf>
    <xf numFmtId="0" fontId="80" fillId="35" borderId="35" xfId="0" applyFont="1" applyFill="1" applyBorder="1" applyAlignment="1" applyProtection="1">
      <alignment vertical="center"/>
      <protection/>
    </xf>
    <xf numFmtId="0" fontId="72" fillId="35" borderId="33" xfId="0" applyFont="1" applyFill="1" applyBorder="1" applyAlignment="1" applyProtection="1">
      <alignment horizontal="distributed" vertical="center"/>
      <protection/>
    </xf>
    <xf numFmtId="0" fontId="80" fillId="35" borderId="33" xfId="0" applyFont="1" applyFill="1" applyBorder="1" applyAlignment="1" applyProtection="1">
      <alignment horizontal="left" vertical="center"/>
      <protection/>
    </xf>
    <xf numFmtId="0" fontId="80" fillId="35" borderId="18" xfId="0" applyFont="1" applyFill="1" applyBorder="1" applyAlignment="1" applyProtection="1">
      <alignment horizontal="left" vertical="center"/>
      <protection/>
    </xf>
    <xf numFmtId="0" fontId="80" fillId="35" borderId="0" xfId="0" applyFont="1" applyFill="1" applyBorder="1" applyAlignment="1" applyProtection="1">
      <alignment horizontal="left" vertical="center"/>
      <protection/>
    </xf>
    <xf numFmtId="0" fontId="80" fillId="35" borderId="14" xfId="0" applyFont="1" applyFill="1" applyBorder="1" applyAlignment="1" applyProtection="1">
      <alignment horizontal="left" vertical="center"/>
      <protection/>
    </xf>
    <xf numFmtId="0" fontId="80" fillId="35" borderId="41" xfId="0" applyFont="1" applyFill="1" applyBorder="1" applyAlignment="1" applyProtection="1">
      <alignment horizontal="left" vertical="center"/>
      <protection/>
    </xf>
    <xf numFmtId="0" fontId="80" fillId="35" borderId="19" xfId="0" applyFont="1" applyFill="1" applyBorder="1" applyAlignment="1" applyProtection="1">
      <alignment horizontal="left" vertical="center"/>
      <protection/>
    </xf>
    <xf numFmtId="0" fontId="80" fillId="35" borderId="20" xfId="0" applyFont="1" applyFill="1" applyBorder="1" applyAlignment="1" applyProtection="1">
      <alignment horizontal="left" vertical="center"/>
      <protection/>
    </xf>
    <xf numFmtId="0" fontId="79" fillId="35" borderId="13" xfId="0" applyFont="1" applyFill="1" applyBorder="1" applyAlignment="1" applyProtection="1">
      <alignment horizontal="distributed" vertical="center"/>
      <protection/>
    </xf>
    <xf numFmtId="0" fontId="79" fillId="35" borderId="0" xfId="0" applyFont="1" applyFill="1" applyBorder="1" applyAlignment="1" applyProtection="1">
      <alignment horizontal="distributed" vertical="center"/>
      <protection/>
    </xf>
    <xf numFmtId="0" fontId="79" fillId="35" borderId="25" xfId="0" applyFont="1" applyFill="1" applyBorder="1" applyAlignment="1" applyProtection="1">
      <alignment horizontal="distributed" vertical="center"/>
      <protection/>
    </xf>
    <xf numFmtId="0" fontId="80" fillId="35" borderId="22" xfId="0" applyFont="1" applyFill="1" applyBorder="1" applyAlignment="1" applyProtection="1">
      <alignment vertical="center"/>
      <protection/>
    </xf>
    <xf numFmtId="0" fontId="80" fillId="35" borderId="23" xfId="0" applyFont="1" applyFill="1" applyBorder="1" applyAlignment="1" applyProtection="1">
      <alignment vertical="center"/>
      <protection/>
    </xf>
    <xf numFmtId="0" fontId="80" fillId="35" borderId="48" xfId="0" applyFont="1" applyFill="1" applyBorder="1" applyAlignment="1" applyProtection="1">
      <alignment vertical="center"/>
      <protection/>
    </xf>
    <xf numFmtId="0" fontId="72" fillId="35" borderId="13" xfId="0" applyFont="1" applyFill="1" applyBorder="1" applyAlignment="1" applyProtection="1">
      <alignment horizontal="distributed" vertical="center"/>
      <protection/>
    </xf>
    <xf numFmtId="0" fontId="72" fillId="35" borderId="0" xfId="0" applyFont="1" applyFill="1" applyBorder="1" applyAlignment="1" applyProtection="1">
      <alignment horizontal="distributed" vertical="center"/>
      <protection/>
    </xf>
    <xf numFmtId="0" fontId="79" fillId="35" borderId="17" xfId="0" applyFont="1" applyFill="1" applyBorder="1" applyAlignment="1" applyProtection="1">
      <alignment horizontal="distributed" vertical="center"/>
      <protection/>
    </xf>
    <xf numFmtId="0" fontId="79" fillId="35" borderId="15" xfId="0" applyFont="1" applyFill="1" applyBorder="1" applyAlignment="1" applyProtection="1">
      <alignment horizontal="distributed" vertical="center"/>
      <protection/>
    </xf>
    <xf numFmtId="0" fontId="79" fillId="35" borderId="26" xfId="0" applyFont="1" applyFill="1" applyBorder="1" applyAlignment="1" applyProtection="1">
      <alignment horizontal="distributed" vertical="center"/>
      <protection/>
    </xf>
    <xf numFmtId="0" fontId="80" fillId="35" borderId="49" xfId="0" applyFont="1" applyFill="1" applyBorder="1" applyAlignment="1" applyProtection="1">
      <alignment vertical="center"/>
      <protection/>
    </xf>
    <xf numFmtId="0" fontId="80" fillId="35" borderId="50" xfId="0" applyFont="1" applyFill="1" applyBorder="1" applyAlignment="1" applyProtection="1">
      <alignment vertical="center"/>
      <protection/>
    </xf>
    <xf numFmtId="0" fontId="80" fillId="35" borderId="51" xfId="0" applyFont="1" applyFill="1" applyBorder="1" applyAlignment="1" applyProtection="1">
      <alignment vertical="center"/>
      <protection/>
    </xf>
    <xf numFmtId="0" fontId="71" fillId="35" borderId="36" xfId="0" applyFont="1" applyFill="1" applyBorder="1" applyAlignment="1" applyProtection="1">
      <alignment vertical="center"/>
      <protection/>
    </xf>
    <xf numFmtId="0" fontId="0" fillId="35" borderId="38" xfId="0" applyFill="1" applyBorder="1" applyAlignment="1" applyProtection="1">
      <alignment vertical="center"/>
      <protection/>
    </xf>
    <xf numFmtId="0" fontId="0" fillId="35" borderId="25" xfId="0" applyFill="1" applyBorder="1" applyAlignment="1" applyProtection="1">
      <alignment vertical="center"/>
      <protection/>
    </xf>
    <xf numFmtId="0" fontId="0" fillId="35" borderId="26" xfId="0" applyFill="1" applyBorder="1" applyAlignment="1" applyProtection="1">
      <alignment vertical="center"/>
      <protection/>
    </xf>
    <xf numFmtId="0" fontId="81" fillId="35" borderId="40" xfId="0" applyFont="1" applyFill="1" applyBorder="1" applyAlignment="1" applyProtection="1">
      <alignment vertical="center"/>
      <protection/>
    </xf>
    <xf numFmtId="0" fontId="81" fillId="35" borderId="37" xfId="0" applyFont="1" applyFill="1" applyBorder="1" applyAlignment="1" applyProtection="1">
      <alignment vertical="center"/>
      <protection/>
    </xf>
    <xf numFmtId="0" fontId="81" fillId="35" borderId="52" xfId="0" applyFont="1" applyFill="1" applyBorder="1" applyAlignment="1" applyProtection="1">
      <alignment vertical="center"/>
      <protection/>
    </xf>
    <xf numFmtId="0" fontId="81" fillId="35" borderId="27" xfId="0" applyFont="1" applyFill="1" applyBorder="1" applyAlignment="1" applyProtection="1">
      <alignment vertical="center"/>
      <protection/>
    </xf>
    <xf numFmtId="0" fontId="81" fillId="35" borderId="0" xfId="0" applyFont="1" applyFill="1" applyBorder="1" applyAlignment="1" applyProtection="1">
      <alignment vertical="center"/>
      <protection/>
    </xf>
    <xf numFmtId="0" fontId="81" fillId="35" borderId="14" xfId="0" applyFont="1" applyFill="1" applyBorder="1" applyAlignment="1" applyProtection="1">
      <alignment vertical="center"/>
      <protection/>
    </xf>
    <xf numFmtId="0" fontId="81" fillId="35" borderId="28" xfId="0" applyFont="1" applyFill="1" applyBorder="1" applyAlignment="1" applyProtection="1">
      <alignment vertical="center"/>
      <protection/>
    </xf>
    <xf numFmtId="0" fontId="81" fillId="35" borderId="15" xfId="0" applyFont="1" applyFill="1" applyBorder="1" applyAlignment="1" applyProtection="1">
      <alignment vertical="center"/>
      <protection/>
    </xf>
    <xf numFmtId="0" fontId="81" fillId="35" borderId="16" xfId="0" applyFont="1" applyFill="1" applyBorder="1" applyAlignment="1" applyProtection="1">
      <alignment vertical="center"/>
      <protection/>
    </xf>
    <xf numFmtId="0" fontId="79" fillId="35" borderId="13" xfId="0" applyFont="1" applyFill="1" applyBorder="1" applyAlignment="1" applyProtection="1">
      <alignment vertical="center"/>
      <protection/>
    </xf>
    <xf numFmtId="0" fontId="74" fillId="35" borderId="37" xfId="0" applyFont="1" applyFill="1" applyBorder="1" applyAlignment="1" applyProtection="1">
      <alignment vertical="center" wrapText="1"/>
      <protection/>
    </xf>
    <xf numFmtId="0" fontId="74" fillId="35" borderId="52" xfId="0" applyFont="1" applyFill="1" applyBorder="1" applyAlignment="1" applyProtection="1">
      <alignment vertical="center" wrapText="1"/>
      <protection/>
    </xf>
    <xf numFmtId="0" fontId="74" fillId="35" borderId="0" xfId="0" applyFont="1" applyFill="1" applyBorder="1" applyAlignment="1" applyProtection="1">
      <alignment vertical="center" wrapText="1"/>
      <protection/>
    </xf>
    <xf numFmtId="0" fontId="74" fillId="35" borderId="14" xfId="0" applyFont="1" applyFill="1" applyBorder="1" applyAlignment="1" applyProtection="1">
      <alignment vertical="center" wrapText="1"/>
      <protection/>
    </xf>
    <xf numFmtId="0" fontId="71" fillId="35" borderId="13" xfId="0" applyFont="1" applyFill="1" applyBorder="1" applyAlignment="1" applyProtection="1">
      <alignment vertical="center"/>
      <protection/>
    </xf>
    <xf numFmtId="0" fontId="74" fillId="35" borderId="36" xfId="0" applyFont="1" applyFill="1" applyBorder="1" applyAlignment="1" applyProtection="1">
      <alignment horizontal="center" vertical="center" textRotation="255"/>
      <protection/>
    </xf>
    <xf numFmtId="0" fontId="74" fillId="35" borderId="52" xfId="0" applyFont="1" applyFill="1" applyBorder="1" applyAlignment="1" applyProtection="1">
      <alignment horizontal="center" vertical="center" textRotation="255"/>
      <protection/>
    </xf>
    <xf numFmtId="0" fontId="74" fillId="35" borderId="13" xfId="0" applyFont="1" applyFill="1" applyBorder="1" applyAlignment="1" applyProtection="1">
      <alignment horizontal="center" vertical="center" textRotation="255"/>
      <protection/>
    </xf>
    <xf numFmtId="0" fontId="74" fillId="35" borderId="14" xfId="0" applyFont="1" applyFill="1" applyBorder="1" applyAlignment="1" applyProtection="1">
      <alignment horizontal="center" vertical="center" textRotation="255"/>
      <protection/>
    </xf>
    <xf numFmtId="0" fontId="74" fillId="35" borderId="17" xfId="0" applyFont="1" applyFill="1" applyBorder="1" applyAlignment="1" applyProtection="1">
      <alignment horizontal="center" vertical="center" textRotation="255"/>
      <protection/>
    </xf>
    <xf numFmtId="0" fontId="74" fillId="35" borderId="16" xfId="0" applyFont="1" applyFill="1" applyBorder="1" applyAlignment="1" applyProtection="1">
      <alignment horizontal="center" vertical="center" textRotation="255"/>
      <protection/>
    </xf>
    <xf numFmtId="0" fontId="72" fillId="35" borderId="31" xfId="0" applyFont="1" applyFill="1" applyBorder="1" applyAlignment="1" applyProtection="1">
      <alignment horizontal="center" vertical="center"/>
      <protection/>
    </xf>
    <xf numFmtId="0" fontId="72" fillId="35" borderId="32" xfId="0" applyFont="1" applyFill="1" applyBorder="1" applyAlignment="1" applyProtection="1">
      <alignment horizontal="center" vertical="center"/>
      <protection/>
    </xf>
    <xf numFmtId="0" fontId="72" fillId="35" borderId="45" xfId="0" applyFont="1" applyFill="1" applyBorder="1" applyAlignment="1" applyProtection="1">
      <alignment horizontal="center" vertical="center"/>
      <protection/>
    </xf>
    <xf numFmtId="0" fontId="72" fillId="35" borderId="44" xfId="0" applyFont="1" applyFill="1" applyBorder="1" applyAlignment="1" applyProtection="1">
      <alignment horizontal="center" vertical="center"/>
      <protection/>
    </xf>
    <xf numFmtId="0" fontId="72" fillId="35" borderId="47" xfId="0" applyFont="1" applyFill="1" applyBorder="1" applyAlignment="1" applyProtection="1">
      <alignment horizontal="center" vertical="center"/>
      <protection/>
    </xf>
    <xf numFmtId="0" fontId="72" fillId="35" borderId="29" xfId="0" applyFont="1" applyFill="1" applyBorder="1" applyAlignment="1" applyProtection="1">
      <alignment horizontal="center" vertical="center"/>
      <protection/>
    </xf>
    <xf numFmtId="0" fontId="72" fillId="35" borderId="18" xfId="0" applyFont="1" applyFill="1" applyBorder="1" applyAlignment="1" applyProtection="1">
      <alignment horizontal="center" vertical="center"/>
      <protection/>
    </xf>
    <xf numFmtId="0" fontId="72" fillId="35" borderId="30" xfId="0" applyFont="1" applyFill="1" applyBorder="1" applyAlignment="1" applyProtection="1">
      <alignment horizontal="center" vertical="center"/>
      <protection/>
    </xf>
    <xf numFmtId="0" fontId="72" fillId="35" borderId="33" xfId="0" applyFont="1" applyFill="1" applyBorder="1" applyAlignment="1" applyProtection="1">
      <alignment horizontal="center" vertical="center"/>
      <protection/>
    </xf>
    <xf numFmtId="0" fontId="72" fillId="35" borderId="34" xfId="0" applyFont="1" applyFill="1" applyBorder="1" applyAlignment="1" applyProtection="1">
      <alignment horizontal="center" vertical="center"/>
      <protection/>
    </xf>
    <xf numFmtId="0" fontId="72" fillId="35" borderId="13" xfId="0" applyFont="1" applyFill="1" applyBorder="1" applyAlignment="1" applyProtection="1">
      <alignment horizontal="center" vertical="center"/>
      <protection/>
    </xf>
    <xf numFmtId="0" fontId="72" fillId="35" borderId="0" xfId="0" applyFont="1" applyFill="1" applyBorder="1" applyAlignment="1" applyProtection="1">
      <alignment horizontal="center" vertical="center"/>
      <protection/>
    </xf>
    <xf numFmtId="0" fontId="72" fillId="35" borderId="25" xfId="0" applyFont="1" applyFill="1" applyBorder="1" applyAlignment="1" applyProtection="1">
      <alignment horizontal="center" vertical="center"/>
      <protection/>
    </xf>
    <xf numFmtId="0" fontId="72" fillId="35" borderId="17" xfId="0" applyFont="1" applyFill="1" applyBorder="1" applyAlignment="1" applyProtection="1">
      <alignment horizontal="center" vertical="center"/>
      <protection/>
    </xf>
    <xf numFmtId="0" fontId="72" fillId="35" borderId="15" xfId="0" applyFont="1" applyFill="1" applyBorder="1" applyAlignment="1" applyProtection="1">
      <alignment horizontal="center" vertical="center"/>
      <protection/>
    </xf>
    <xf numFmtId="0" fontId="72" fillId="35" borderId="26" xfId="0" applyFont="1" applyFill="1" applyBorder="1" applyAlignment="1" applyProtection="1">
      <alignment horizontal="center" vertical="center"/>
      <protection/>
    </xf>
    <xf numFmtId="0" fontId="72" fillId="35" borderId="27" xfId="0" applyFont="1" applyFill="1" applyBorder="1" applyAlignment="1" applyProtection="1">
      <alignment horizontal="center" vertical="center"/>
      <protection/>
    </xf>
    <xf numFmtId="0" fontId="72" fillId="35" borderId="14" xfId="0" applyFont="1" applyFill="1" applyBorder="1" applyAlignment="1" applyProtection="1">
      <alignment horizontal="center" vertical="center"/>
      <protection/>
    </xf>
    <xf numFmtId="0" fontId="72" fillId="35" borderId="28" xfId="0" applyFont="1" applyFill="1" applyBorder="1" applyAlignment="1" applyProtection="1">
      <alignment horizontal="center" vertical="center"/>
      <protection/>
    </xf>
    <xf numFmtId="0" fontId="72" fillId="35" borderId="16" xfId="0" applyFont="1" applyFill="1" applyBorder="1" applyAlignment="1" applyProtection="1">
      <alignment horizontal="center" vertical="center"/>
      <protection/>
    </xf>
    <xf numFmtId="0" fontId="91" fillId="0" borderId="0" xfId="0" applyFont="1" applyBorder="1" applyAlignment="1" applyProtection="1">
      <alignment horizontal="center" vertical="center"/>
      <protection/>
    </xf>
    <xf numFmtId="0" fontId="72" fillId="0" borderId="40" xfId="0" applyFont="1" applyBorder="1" applyAlignment="1" applyProtection="1">
      <alignment vertical="center"/>
      <protection/>
    </xf>
    <xf numFmtId="0" fontId="72" fillId="0" borderId="52" xfId="0" applyFont="1" applyBorder="1" applyAlignment="1" applyProtection="1">
      <alignment vertical="center"/>
      <protection/>
    </xf>
    <xf numFmtId="0" fontId="72" fillId="0" borderId="28" xfId="0" applyFont="1" applyBorder="1" applyAlignment="1" applyProtection="1">
      <alignment vertical="center"/>
      <protection/>
    </xf>
    <xf numFmtId="0" fontId="72" fillId="0" borderId="15" xfId="0" applyFont="1" applyBorder="1" applyAlignment="1" applyProtection="1">
      <alignment vertical="center"/>
      <protection/>
    </xf>
    <xf numFmtId="0" fontId="72" fillId="0" borderId="16" xfId="0" applyFont="1" applyBorder="1" applyAlignment="1" applyProtection="1">
      <alignment vertical="center"/>
      <protection/>
    </xf>
    <xf numFmtId="179" fontId="72" fillId="0" borderId="40" xfId="0" applyNumberFormat="1" applyFont="1" applyBorder="1" applyAlignment="1" applyProtection="1">
      <alignment vertical="center"/>
      <protection/>
    </xf>
    <xf numFmtId="179" fontId="72" fillId="0" borderId="37" xfId="0" applyNumberFormat="1" applyFont="1" applyBorder="1" applyAlignment="1" applyProtection="1">
      <alignment vertical="center"/>
      <protection/>
    </xf>
    <xf numFmtId="179" fontId="72" fillId="0" borderId="52" xfId="0" applyNumberFormat="1" applyFont="1" applyBorder="1" applyAlignment="1" applyProtection="1">
      <alignment vertical="center"/>
      <protection/>
    </xf>
    <xf numFmtId="179" fontId="72" fillId="0" borderId="28" xfId="0" applyNumberFormat="1" applyFont="1" applyBorder="1" applyAlignment="1" applyProtection="1">
      <alignment vertical="center"/>
      <protection/>
    </xf>
    <xf numFmtId="179" fontId="72" fillId="0" borderId="15" xfId="0" applyNumberFormat="1" applyFont="1" applyBorder="1" applyAlignment="1" applyProtection="1">
      <alignment vertical="center"/>
      <protection/>
    </xf>
    <xf numFmtId="179" fontId="72" fillId="0" borderId="16" xfId="0" applyNumberFormat="1" applyFont="1" applyBorder="1" applyAlignment="1" applyProtection="1">
      <alignment vertical="center"/>
      <protection/>
    </xf>
    <xf numFmtId="0" fontId="0" fillId="0" borderId="84" xfId="0" applyBorder="1" applyAlignment="1" applyProtection="1">
      <alignment vertical="center"/>
      <protection/>
    </xf>
    <xf numFmtId="0" fontId="0" fillId="0" borderId="85" xfId="0" applyBorder="1" applyAlignment="1" applyProtection="1">
      <alignment vertical="center"/>
      <protection/>
    </xf>
    <xf numFmtId="0" fontId="72" fillId="7" borderId="84" xfId="0" applyFont="1" applyFill="1" applyBorder="1" applyAlignment="1" applyProtection="1">
      <alignment horizontal="center" vertical="center"/>
      <protection/>
    </xf>
    <xf numFmtId="0" fontId="0" fillId="7" borderId="84" xfId="0" applyFill="1" applyBorder="1" applyAlignment="1" applyProtection="1">
      <alignment vertical="center"/>
      <protection/>
    </xf>
    <xf numFmtId="0" fontId="0" fillId="7" borderId="86" xfId="0" applyFill="1" applyBorder="1" applyAlignment="1" applyProtection="1">
      <alignment vertical="center"/>
      <protection/>
    </xf>
    <xf numFmtId="0" fontId="0" fillId="7" borderId="85" xfId="0" applyFill="1" applyBorder="1" applyAlignment="1" applyProtection="1">
      <alignment vertical="center"/>
      <protection/>
    </xf>
    <xf numFmtId="0" fontId="0" fillId="7" borderId="87" xfId="0" applyFill="1" applyBorder="1" applyAlignment="1" applyProtection="1">
      <alignment vertical="center"/>
      <protection/>
    </xf>
    <xf numFmtId="0" fontId="72" fillId="0" borderId="81" xfId="0" applyFont="1" applyBorder="1" applyAlignment="1" applyProtection="1">
      <alignment horizontal="distributed" vertical="center"/>
      <protection/>
    </xf>
    <xf numFmtId="0" fontId="79" fillId="0" borderId="82" xfId="0" applyFont="1" applyBorder="1" applyAlignment="1" applyProtection="1">
      <alignment horizontal="distributed" vertical="center"/>
      <protection/>
    </xf>
    <xf numFmtId="0" fontId="79" fillId="0" borderId="76" xfId="0" applyFont="1" applyBorder="1" applyAlignment="1" applyProtection="1">
      <alignment horizontal="distributed" vertical="center"/>
      <protection/>
    </xf>
    <xf numFmtId="0" fontId="79" fillId="0" borderId="21" xfId="0" applyFont="1" applyBorder="1" applyAlignment="1" applyProtection="1">
      <alignment horizontal="distributed" vertical="center"/>
      <protection/>
    </xf>
    <xf numFmtId="0" fontId="80" fillId="7" borderId="82" xfId="0" applyFont="1" applyFill="1" applyBorder="1" applyAlignment="1" applyProtection="1">
      <alignment vertical="center"/>
      <protection/>
    </xf>
    <xf numFmtId="0" fontId="80" fillId="7" borderId="21" xfId="0" applyFont="1" applyFill="1" applyBorder="1" applyAlignment="1" applyProtection="1">
      <alignment vertical="center"/>
      <protection/>
    </xf>
    <xf numFmtId="0" fontId="72" fillId="0" borderId="82" xfId="0" applyFont="1" applyBorder="1" applyAlignment="1" applyProtection="1">
      <alignment horizontal="distributed" vertical="center"/>
      <protection/>
    </xf>
    <xf numFmtId="0" fontId="80" fillId="7" borderId="44" xfId="0" applyFont="1" applyFill="1" applyBorder="1" applyAlignment="1" applyProtection="1">
      <alignment vertical="center"/>
      <protection/>
    </xf>
    <xf numFmtId="0" fontId="80" fillId="7" borderId="83" xfId="0" applyFont="1" applyFill="1" applyBorder="1" applyAlignment="1" applyProtection="1">
      <alignment vertical="center"/>
      <protection/>
    </xf>
    <xf numFmtId="0" fontId="80" fillId="7" borderId="79" xfId="0" applyFont="1" applyFill="1" applyBorder="1" applyAlignment="1" applyProtection="1">
      <alignment vertical="center"/>
      <protection/>
    </xf>
    <xf numFmtId="0" fontId="72" fillId="0" borderId="76" xfId="0" applyFont="1" applyBorder="1" applyAlignment="1" applyProtection="1">
      <alignment horizontal="distributed" vertical="center"/>
      <protection/>
    </xf>
    <xf numFmtId="0" fontId="72" fillId="0" borderId="33" xfId="0" applyFont="1" applyBorder="1" applyAlignment="1" applyProtection="1">
      <alignment horizontal="center" vertical="center" shrinkToFit="1"/>
      <protection/>
    </xf>
    <xf numFmtId="0" fontId="72" fillId="0" borderId="18" xfId="0" applyFont="1" applyBorder="1" applyAlignment="1" applyProtection="1">
      <alignment horizontal="center" vertical="center" shrinkToFit="1"/>
      <protection/>
    </xf>
    <xf numFmtId="0" fontId="72" fillId="0" borderId="41" xfId="0" applyFont="1" applyBorder="1" applyAlignment="1" applyProtection="1">
      <alignment horizontal="center" vertical="center" shrinkToFit="1"/>
      <protection/>
    </xf>
    <xf numFmtId="0" fontId="72" fillId="0" borderId="19" xfId="0" applyFont="1" applyBorder="1" applyAlignment="1" applyProtection="1">
      <alignment horizontal="center" vertical="center" shrinkToFit="1"/>
      <protection/>
    </xf>
    <xf numFmtId="0" fontId="81" fillId="7" borderId="18" xfId="0" applyFont="1" applyFill="1" applyBorder="1" applyAlignment="1" applyProtection="1">
      <alignment vertical="center" shrinkToFit="1"/>
      <protection/>
    </xf>
    <xf numFmtId="0" fontId="81" fillId="7" borderId="19" xfId="0" applyFont="1" applyFill="1" applyBorder="1" applyAlignment="1" applyProtection="1">
      <alignment vertical="center" shrinkToFit="1"/>
      <protection/>
    </xf>
    <xf numFmtId="0" fontId="81" fillId="0" borderId="18" xfId="0" applyFont="1" applyBorder="1" applyAlignment="1" applyProtection="1">
      <alignment horizontal="center" vertical="center" shrinkToFit="1"/>
      <protection/>
    </xf>
    <xf numFmtId="0" fontId="81" fillId="0" borderId="19" xfId="0" applyFont="1" applyBorder="1" applyAlignment="1" applyProtection="1">
      <alignment horizontal="center" vertical="center" shrinkToFit="1"/>
      <protection/>
    </xf>
    <xf numFmtId="0" fontId="72" fillId="0" borderId="19" xfId="0" applyFont="1" applyBorder="1" applyAlignment="1" applyProtection="1">
      <alignment horizontal="center" vertical="center"/>
      <protection/>
    </xf>
    <xf numFmtId="0" fontId="81" fillId="0" borderId="18" xfId="0" applyFont="1" applyBorder="1" applyAlignment="1" applyProtection="1">
      <alignment horizontal="right" vertical="center"/>
      <protection/>
    </xf>
    <xf numFmtId="0" fontId="81" fillId="7" borderId="23" xfId="0" applyFont="1" applyFill="1" applyBorder="1" applyAlignment="1" applyProtection="1">
      <alignment vertical="center" shrinkToFit="1"/>
      <protection/>
    </xf>
    <xf numFmtId="0" fontId="81" fillId="0" borderId="18" xfId="0" applyFont="1" applyBorder="1" applyAlignment="1" applyProtection="1">
      <alignment horizontal="left" vertical="center"/>
      <protection/>
    </xf>
    <xf numFmtId="0" fontId="81" fillId="0" borderId="34" xfId="0" applyFont="1" applyBorder="1" applyAlignment="1" applyProtection="1">
      <alignment horizontal="left" vertical="center"/>
      <protection/>
    </xf>
    <xf numFmtId="0" fontId="81" fillId="0" borderId="19" xfId="0" applyFont="1" applyBorder="1" applyAlignment="1" applyProtection="1">
      <alignment horizontal="left" vertical="center"/>
      <protection/>
    </xf>
    <xf numFmtId="0" fontId="81" fillId="0" borderId="20" xfId="0" applyFont="1" applyBorder="1" applyAlignment="1" applyProtection="1">
      <alignment horizontal="left" vertical="center"/>
      <protection/>
    </xf>
    <xf numFmtId="0" fontId="81" fillId="0" borderId="19" xfId="0" applyFont="1" applyBorder="1" applyAlignment="1" applyProtection="1">
      <alignment horizontal="center" vertical="center"/>
      <protection/>
    </xf>
    <xf numFmtId="0" fontId="79" fillId="0" borderId="77" xfId="0" applyFont="1" applyBorder="1" applyAlignment="1" applyProtection="1">
      <alignment horizontal="distributed" vertical="center"/>
      <protection/>
    </xf>
    <xf numFmtId="0" fontId="79" fillId="0" borderId="78" xfId="0" applyFont="1" applyBorder="1" applyAlignment="1" applyProtection="1">
      <alignment horizontal="distributed" vertical="center"/>
      <protection/>
    </xf>
    <xf numFmtId="0" fontId="80" fillId="7" borderId="78" xfId="0" applyFont="1" applyFill="1" applyBorder="1" applyAlignment="1" applyProtection="1">
      <alignment vertical="center"/>
      <protection/>
    </xf>
    <xf numFmtId="0" fontId="80" fillId="7" borderId="80" xfId="0" applyFont="1" applyFill="1" applyBorder="1" applyAlignment="1" applyProtection="1">
      <alignment vertical="center"/>
      <protection/>
    </xf>
    <xf numFmtId="0" fontId="79" fillId="0" borderId="36" xfId="0" applyFont="1" applyBorder="1" applyAlignment="1" applyProtection="1">
      <alignment horizontal="center" vertical="center"/>
      <protection/>
    </xf>
    <xf numFmtId="0" fontId="79" fillId="0" borderId="37" xfId="0" applyFont="1" applyBorder="1" applyAlignment="1" applyProtection="1">
      <alignment horizontal="center" vertical="center"/>
      <protection/>
    </xf>
    <xf numFmtId="0" fontId="79" fillId="0" borderId="38" xfId="0" applyFont="1" applyBorder="1" applyAlignment="1" applyProtection="1">
      <alignment horizontal="center" vertical="center"/>
      <protection/>
    </xf>
    <xf numFmtId="0" fontId="79" fillId="0" borderId="39" xfId="0" applyFont="1" applyBorder="1" applyAlignment="1" applyProtection="1">
      <alignment horizontal="center" vertical="center"/>
      <protection/>
    </xf>
    <xf numFmtId="0" fontId="79" fillId="0" borderId="19" xfId="0" applyFont="1" applyBorder="1" applyAlignment="1" applyProtection="1">
      <alignment horizontal="center" vertical="center"/>
      <protection/>
    </xf>
    <xf numFmtId="0" fontId="79" fillId="0" borderId="35" xfId="0" applyFont="1" applyBorder="1" applyAlignment="1" applyProtection="1">
      <alignment horizontal="center" vertical="center"/>
      <protection/>
    </xf>
    <xf numFmtId="178" fontId="72" fillId="0" borderId="40" xfId="56" applyNumberFormat="1" applyFont="1" applyBorder="1" applyAlignment="1" applyProtection="1">
      <alignment horizontal="center" vertical="center"/>
      <protection/>
    </xf>
    <xf numFmtId="178" fontId="72" fillId="0" borderId="37" xfId="56" applyNumberFormat="1" applyFont="1" applyBorder="1" applyAlignment="1" applyProtection="1">
      <alignment horizontal="center" vertical="center"/>
      <protection/>
    </xf>
    <xf numFmtId="178" fontId="72" fillId="0" borderId="38" xfId="56" applyNumberFormat="1" applyFont="1" applyBorder="1" applyAlignment="1" applyProtection="1">
      <alignment horizontal="center" vertical="center"/>
      <protection/>
    </xf>
    <xf numFmtId="178" fontId="72" fillId="0" borderId="41" xfId="56" applyNumberFormat="1" applyFont="1" applyBorder="1" applyAlignment="1" applyProtection="1">
      <alignment horizontal="center" vertical="center"/>
      <protection/>
    </xf>
    <xf numFmtId="178" fontId="72" fillId="0" borderId="19" xfId="56" applyNumberFormat="1" applyFont="1" applyBorder="1" applyAlignment="1" applyProtection="1">
      <alignment horizontal="center" vertical="center"/>
      <protection/>
    </xf>
    <xf numFmtId="178" fontId="72" fillId="0" borderId="35" xfId="56" applyNumberFormat="1" applyFont="1" applyBorder="1" applyAlignment="1" applyProtection="1">
      <alignment horizontal="center" vertical="center"/>
      <protection/>
    </xf>
    <xf numFmtId="178" fontId="72" fillId="0" borderId="52" xfId="56" applyNumberFormat="1" applyFont="1" applyBorder="1" applyAlignment="1" applyProtection="1">
      <alignment horizontal="center" vertical="center"/>
      <protection/>
    </xf>
    <xf numFmtId="178" fontId="72" fillId="0" borderId="20" xfId="56" applyNumberFormat="1" applyFont="1" applyBorder="1" applyAlignment="1" applyProtection="1">
      <alignment horizontal="center" vertical="center"/>
      <protection/>
    </xf>
    <xf numFmtId="178" fontId="89" fillId="7" borderId="33" xfId="56" applyNumberFormat="1" applyFont="1" applyFill="1" applyBorder="1" applyAlignment="1" applyProtection="1">
      <alignment vertical="center"/>
      <protection/>
    </xf>
    <xf numFmtId="178" fontId="89" fillId="7" borderId="18" xfId="56" applyNumberFormat="1" applyFont="1" applyFill="1" applyBorder="1" applyAlignment="1" applyProtection="1">
      <alignment vertical="center"/>
      <protection/>
    </xf>
    <xf numFmtId="178" fontId="89" fillId="7" borderId="30" xfId="56" applyNumberFormat="1" applyFont="1" applyFill="1" applyBorder="1" applyAlignment="1" applyProtection="1">
      <alignment vertical="center"/>
      <protection/>
    </xf>
    <xf numFmtId="178" fontId="89" fillId="7" borderId="41" xfId="56" applyNumberFormat="1" applyFont="1" applyFill="1" applyBorder="1" applyAlignment="1" applyProtection="1">
      <alignment vertical="center"/>
      <protection/>
    </xf>
    <xf numFmtId="178" fontId="89" fillId="7" borderId="19" xfId="56" applyNumberFormat="1" applyFont="1" applyFill="1" applyBorder="1" applyAlignment="1" applyProtection="1">
      <alignment vertical="center"/>
      <protection/>
    </xf>
    <xf numFmtId="178" fontId="89" fillId="7" borderId="35" xfId="56" applyNumberFormat="1" applyFont="1" applyFill="1" applyBorder="1" applyAlignment="1" applyProtection="1">
      <alignment vertical="center"/>
      <protection/>
    </xf>
    <xf numFmtId="178" fontId="89" fillId="4" borderId="33" xfId="56" applyNumberFormat="1" applyFont="1" applyFill="1" applyBorder="1" applyAlignment="1" applyProtection="1">
      <alignment vertical="center"/>
      <protection/>
    </xf>
    <xf numFmtId="178" fontId="89" fillId="4" borderId="18" xfId="56" applyNumberFormat="1" applyFont="1" applyFill="1" applyBorder="1" applyAlignment="1" applyProtection="1">
      <alignment vertical="center"/>
      <protection/>
    </xf>
    <xf numFmtId="178" fontId="89" fillId="4" borderId="30" xfId="56" applyNumberFormat="1" applyFont="1" applyFill="1" applyBorder="1" applyAlignment="1" applyProtection="1">
      <alignment vertical="center"/>
      <protection/>
    </xf>
    <xf numFmtId="178" fontId="89" fillId="4" borderId="41" xfId="56" applyNumberFormat="1" applyFont="1" applyFill="1" applyBorder="1" applyAlignment="1" applyProtection="1">
      <alignment vertical="center"/>
      <protection/>
    </xf>
    <xf numFmtId="178" fontId="89" fillId="4" borderId="19" xfId="56" applyNumberFormat="1" applyFont="1" applyFill="1" applyBorder="1" applyAlignment="1" applyProtection="1">
      <alignment vertical="center"/>
      <protection/>
    </xf>
    <xf numFmtId="178" fontId="89" fillId="4" borderId="35" xfId="56" applyNumberFormat="1" applyFont="1" applyFill="1" applyBorder="1" applyAlignment="1" applyProtection="1">
      <alignment vertical="center"/>
      <protection/>
    </xf>
    <xf numFmtId="178" fontId="89" fillId="4" borderId="34" xfId="56" applyNumberFormat="1" applyFont="1" applyFill="1" applyBorder="1" applyAlignment="1" applyProtection="1">
      <alignment vertical="center"/>
      <protection/>
    </xf>
    <xf numFmtId="178" fontId="89" fillId="4" borderId="20" xfId="56" applyNumberFormat="1" applyFont="1" applyFill="1" applyBorder="1" applyAlignment="1" applyProtection="1">
      <alignment vertical="center"/>
      <protection/>
    </xf>
    <xf numFmtId="0" fontId="80" fillId="7" borderId="33" xfId="56" applyNumberFormat="1" applyFont="1" applyFill="1" applyBorder="1" applyAlignment="1" applyProtection="1">
      <alignment vertical="center"/>
      <protection/>
    </xf>
    <xf numFmtId="0" fontId="80" fillId="7" borderId="18" xfId="56" applyNumberFormat="1" applyFont="1" applyFill="1" applyBorder="1" applyAlignment="1" applyProtection="1">
      <alignment vertical="center"/>
      <protection/>
    </xf>
    <xf numFmtId="0" fontId="80" fillId="7" borderId="41" xfId="56" applyNumberFormat="1" applyFont="1" applyFill="1" applyBorder="1" applyAlignment="1" applyProtection="1">
      <alignment vertical="center"/>
      <protection/>
    </xf>
    <xf numFmtId="0" fontId="80" fillId="7" borderId="19" xfId="56" applyNumberFormat="1" applyFont="1" applyFill="1" applyBorder="1" applyAlignment="1" applyProtection="1">
      <alignment vertical="center"/>
      <protection/>
    </xf>
    <xf numFmtId="0" fontId="79" fillId="0" borderId="30" xfId="56" applyNumberFormat="1" applyFont="1" applyBorder="1" applyAlignment="1" applyProtection="1">
      <alignment horizontal="center" vertical="center"/>
      <protection/>
    </xf>
    <xf numFmtId="0" fontId="79" fillId="0" borderId="35" xfId="56" applyNumberFormat="1" applyFont="1" applyBorder="1" applyAlignment="1" applyProtection="1">
      <alignment horizontal="center" vertical="center"/>
      <protection/>
    </xf>
    <xf numFmtId="0" fontId="78" fillId="0" borderId="68" xfId="56" applyNumberFormat="1" applyFont="1" applyBorder="1" applyAlignment="1" applyProtection="1">
      <alignment vertical="center"/>
      <protection/>
    </xf>
    <xf numFmtId="0" fontId="78" fillId="0" borderId="69" xfId="56" applyNumberFormat="1" applyFont="1" applyBorder="1" applyAlignment="1" applyProtection="1">
      <alignment vertical="center"/>
      <protection/>
    </xf>
    <xf numFmtId="0" fontId="78" fillId="0" borderId="70" xfId="56" applyNumberFormat="1" applyFont="1" applyBorder="1" applyAlignment="1" applyProtection="1">
      <alignment vertical="center"/>
      <protection/>
    </xf>
    <xf numFmtId="0" fontId="78" fillId="0" borderId="71" xfId="56" applyNumberFormat="1" applyFont="1" applyBorder="1" applyAlignment="1" applyProtection="1">
      <alignment vertical="center"/>
      <protection/>
    </xf>
    <xf numFmtId="0" fontId="78" fillId="0" borderId="72" xfId="56" applyNumberFormat="1" applyFont="1" applyBorder="1" applyAlignment="1" applyProtection="1">
      <alignment vertical="center"/>
      <protection/>
    </xf>
    <xf numFmtId="0" fontId="78" fillId="0" borderId="73" xfId="56" applyNumberFormat="1" applyFont="1" applyBorder="1" applyAlignment="1" applyProtection="1">
      <alignment vertical="center"/>
      <protection/>
    </xf>
    <xf numFmtId="0" fontId="78" fillId="0" borderId="74" xfId="56" applyNumberFormat="1" applyFont="1" applyBorder="1" applyAlignment="1" applyProtection="1">
      <alignment vertical="center"/>
      <protection/>
    </xf>
    <xf numFmtId="0" fontId="78" fillId="0" borderId="75" xfId="56" applyNumberFormat="1" applyFont="1" applyBorder="1" applyAlignment="1" applyProtection="1">
      <alignment vertical="center"/>
      <protection/>
    </xf>
    <xf numFmtId="178" fontId="78" fillId="7" borderId="33" xfId="56" applyNumberFormat="1" applyFont="1" applyFill="1" applyBorder="1" applyAlignment="1" applyProtection="1">
      <alignment vertical="center"/>
      <protection/>
    </xf>
    <xf numFmtId="178" fontId="78" fillId="7" borderId="18" xfId="56" applyNumberFormat="1" applyFont="1" applyFill="1" applyBorder="1" applyAlignment="1" applyProtection="1">
      <alignment vertical="center"/>
      <protection/>
    </xf>
    <xf numFmtId="178" fontId="78" fillId="7" borderId="30" xfId="56" applyNumberFormat="1" applyFont="1" applyFill="1" applyBorder="1" applyAlignment="1" applyProtection="1">
      <alignment vertical="center"/>
      <protection/>
    </xf>
    <xf numFmtId="178" fontId="78" fillId="7" borderId="28" xfId="56" applyNumberFormat="1" applyFont="1" applyFill="1" applyBorder="1" applyAlignment="1" applyProtection="1">
      <alignment vertical="center"/>
      <protection/>
    </xf>
    <xf numFmtId="178" fontId="78" fillId="7" borderId="15" xfId="56" applyNumberFormat="1" applyFont="1" applyFill="1" applyBorder="1" applyAlignment="1" applyProtection="1">
      <alignment vertical="center"/>
      <protection/>
    </xf>
    <xf numFmtId="178" fontId="78" fillId="7" borderId="26" xfId="56" applyNumberFormat="1" applyFont="1" applyFill="1" applyBorder="1" applyAlignment="1" applyProtection="1">
      <alignment vertical="center"/>
      <protection/>
    </xf>
    <xf numFmtId="178" fontId="78" fillId="4" borderId="33" xfId="56" applyNumberFormat="1" applyFont="1" applyFill="1" applyBorder="1" applyAlignment="1" applyProtection="1">
      <alignment vertical="center"/>
      <protection/>
    </xf>
    <xf numFmtId="178" fontId="78" fillId="4" borderId="18" xfId="56" applyNumberFormat="1" applyFont="1" applyFill="1" applyBorder="1" applyAlignment="1" applyProtection="1">
      <alignment vertical="center"/>
      <protection/>
    </xf>
    <xf numFmtId="178" fontId="78" fillId="4" borderId="30" xfId="56" applyNumberFormat="1" applyFont="1" applyFill="1" applyBorder="1" applyAlignment="1" applyProtection="1">
      <alignment vertical="center"/>
      <protection/>
    </xf>
    <xf numFmtId="178" fontId="78" fillId="4" borderId="28" xfId="56" applyNumberFormat="1" applyFont="1" applyFill="1" applyBorder="1" applyAlignment="1" applyProtection="1">
      <alignment vertical="center"/>
      <protection/>
    </xf>
    <xf numFmtId="178" fontId="78" fillId="4" borderId="15" xfId="56" applyNumberFormat="1" applyFont="1" applyFill="1" applyBorder="1" applyAlignment="1" applyProtection="1">
      <alignment vertical="center"/>
      <protection/>
    </xf>
    <xf numFmtId="178" fontId="78" fillId="4" borderId="26" xfId="56" applyNumberFormat="1" applyFont="1" applyFill="1" applyBorder="1" applyAlignment="1" applyProtection="1">
      <alignment vertical="center"/>
      <protection/>
    </xf>
    <xf numFmtId="178" fontId="78" fillId="4" borderId="34" xfId="56" applyNumberFormat="1" applyFont="1" applyFill="1" applyBorder="1" applyAlignment="1" applyProtection="1">
      <alignment vertical="center"/>
      <protection/>
    </xf>
    <xf numFmtId="178" fontId="78" fillId="4" borderId="16" xfId="56" applyNumberFormat="1" applyFont="1" applyFill="1" applyBorder="1" applyAlignment="1" applyProtection="1">
      <alignment vertical="center"/>
      <protection/>
    </xf>
    <xf numFmtId="0" fontId="79" fillId="0" borderId="36" xfId="0" applyFont="1" applyBorder="1" applyAlignment="1" applyProtection="1">
      <alignment vertical="center"/>
      <protection/>
    </xf>
    <xf numFmtId="0" fontId="79" fillId="0" borderId="0" xfId="0" applyFont="1" applyAlignment="1" applyProtection="1">
      <alignment vertical="center"/>
      <protection/>
    </xf>
    <xf numFmtId="0" fontId="72" fillId="0" borderId="36" xfId="0" applyFont="1" applyBorder="1" applyAlignment="1" applyProtection="1">
      <alignment horizontal="right" vertical="center"/>
      <protection/>
    </xf>
    <xf numFmtId="0" fontId="72" fillId="0" borderId="37" xfId="0" applyFont="1" applyBorder="1" applyAlignment="1" applyProtection="1">
      <alignment horizontal="right" vertical="center"/>
      <protection/>
    </xf>
    <xf numFmtId="0" fontId="72" fillId="0" borderId="13" xfId="0" applyFont="1" applyBorder="1" applyAlignment="1" applyProtection="1">
      <alignment horizontal="right" vertical="center"/>
      <protection/>
    </xf>
    <xf numFmtId="0" fontId="72" fillId="0" borderId="0" xfId="0" applyFont="1" applyBorder="1" applyAlignment="1" applyProtection="1">
      <alignment horizontal="right" vertical="center"/>
      <protection/>
    </xf>
    <xf numFmtId="0" fontId="74" fillId="0" borderId="37" xfId="0" applyFont="1" applyBorder="1" applyAlignment="1" applyProtection="1">
      <alignment horizontal="left" vertical="center"/>
      <protection/>
    </xf>
    <xf numFmtId="0" fontId="74" fillId="0" borderId="52" xfId="0" applyFont="1" applyBorder="1" applyAlignment="1" applyProtection="1">
      <alignment horizontal="left" vertical="center"/>
      <protection/>
    </xf>
    <xf numFmtId="0" fontId="74" fillId="0" borderId="0" xfId="0" applyFont="1" applyBorder="1" applyAlignment="1" applyProtection="1">
      <alignment horizontal="left" vertical="center"/>
      <protection/>
    </xf>
    <xf numFmtId="0" fontId="74" fillId="0" borderId="14" xfId="0" applyFont="1" applyBorder="1" applyAlignment="1" applyProtection="1">
      <alignment horizontal="left" vertical="center"/>
      <protection/>
    </xf>
    <xf numFmtId="0" fontId="72" fillId="0" borderId="17" xfId="0" applyFont="1" applyBorder="1" applyAlignment="1" applyProtection="1">
      <alignment horizontal="right" vertical="center"/>
      <protection/>
    </xf>
    <xf numFmtId="0" fontId="72" fillId="0" borderId="15" xfId="0" applyFont="1" applyBorder="1" applyAlignment="1" applyProtection="1">
      <alignment horizontal="right" vertical="center"/>
      <protection/>
    </xf>
    <xf numFmtId="0" fontId="74" fillId="0" borderId="15" xfId="0" applyFont="1" applyBorder="1" applyAlignment="1" applyProtection="1">
      <alignment horizontal="left" vertical="center"/>
      <protection/>
    </xf>
    <xf numFmtId="0" fontId="74" fillId="0" borderId="16" xfId="0" applyFont="1" applyBorder="1" applyAlignment="1" applyProtection="1">
      <alignment horizontal="left" vertical="center"/>
      <protection/>
    </xf>
    <xf numFmtId="0" fontId="78" fillId="35" borderId="0" xfId="0" applyFont="1" applyFill="1" applyBorder="1" applyAlignment="1" applyProtection="1">
      <alignment horizontal="distributed" vertical="center"/>
      <protection/>
    </xf>
    <xf numFmtId="0" fontId="0" fillId="35" borderId="84" xfId="0" applyFill="1" applyBorder="1" applyAlignment="1" applyProtection="1">
      <alignment vertical="center"/>
      <protection/>
    </xf>
    <xf numFmtId="0" fontId="0" fillId="35" borderId="85" xfId="0" applyFill="1" applyBorder="1" applyAlignment="1" applyProtection="1">
      <alignment vertical="center"/>
      <protection/>
    </xf>
    <xf numFmtId="0" fontId="72" fillId="35" borderId="84" xfId="0" applyFont="1" applyFill="1" applyBorder="1" applyAlignment="1" applyProtection="1">
      <alignment horizontal="center" vertical="center"/>
      <protection/>
    </xf>
    <xf numFmtId="0" fontId="0" fillId="35" borderId="86" xfId="0" applyFill="1" applyBorder="1" applyAlignment="1" applyProtection="1">
      <alignment vertical="center"/>
      <protection/>
    </xf>
    <xf numFmtId="0" fontId="0" fillId="35" borderId="87" xfId="0" applyFill="1" applyBorder="1" applyAlignment="1" applyProtection="1">
      <alignment vertical="center"/>
      <protection/>
    </xf>
    <xf numFmtId="0" fontId="72" fillId="35" borderId="81" xfId="0" applyFont="1" applyFill="1" applyBorder="1" applyAlignment="1" applyProtection="1">
      <alignment horizontal="distributed" vertical="center"/>
      <protection/>
    </xf>
    <xf numFmtId="0" fontId="79" fillId="35" borderId="82" xfId="0" applyFont="1" applyFill="1" applyBorder="1" applyAlignment="1" applyProtection="1">
      <alignment horizontal="distributed" vertical="center"/>
      <protection/>
    </xf>
    <xf numFmtId="0" fontId="79" fillId="35" borderId="76" xfId="0" applyFont="1" applyFill="1" applyBorder="1" applyAlignment="1" applyProtection="1">
      <alignment horizontal="distributed" vertical="center"/>
      <protection/>
    </xf>
    <xf numFmtId="0" fontId="79" fillId="35" borderId="21" xfId="0" applyFont="1" applyFill="1" applyBorder="1" applyAlignment="1" applyProtection="1">
      <alignment horizontal="distributed" vertical="center"/>
      <protection/>
    </xf>
    <xf numFmtId="0" fontId="79" fillId="35" borderId="82" xfId="0" applyFont="1" applyFill="1" applyBorder="1" applyAlignment="1" applyProtection="1">
      <alignment vertical="center"/>
      <protection/>
    </xf>
    <xf numFmtId="0" fontId="79" fillId="35" borderId="21" xfId="0" applyFont="1" applyFill="1" applyBorder="1" applyAlignment="1" applyProtection="1">
      <alignment vertical="center"/>
      <protection/>
    </xf>
    <xf numFmtId="0" fontId="72" fillId="35" borderId="82" xfId="0" applyFont="1" applyFill="1" applyBorder="1" applyAlignment="1" applyProtection="1">
      <alignment horizontal="distributed" vertical="center"/>
      <protection/>
    </xf>
    <xf numFmtId="0" fontId="79" fillId="35" borderId="44" xfId="0" applyFont="1" applyFill="1" applyBorder="1" applyAlignment="1" applyProtection="1">
      <alignment vertical="center"/>
      <protection/>
    </xf>
    <xf numFmtId="0" fontId="79" fillId="35" borderId="83" xfId="0" applyFont="1" applyFill="1" applyBorder="1" applyAlignment="1" applyProtection="1">
      <alignment vertical="center"/>
      <protection/>
    </xf>
    <xf numFmtId="0" fontId="79" fillId="35" borderId="22" xfId="0" applyFont="1" applyFill="1" applyBorder="1" applyAlignment="1" applyProtection="1">
      <alignment vertical="center"/>
      <protection/>
    </xf>
    <xf numFmtId="0" fontId="79" fillId="35" borderId="79" xfId="0" applyFont="1" applyFill="1" applyBorder="1" applyAlignment="1" applyProtection="1">
      <alignment vertical="center"/>
      <protection/>
    </xf>
    <xf numFmtId="0" fontId="72" fillId="35" borderId="76" xfId="0" applyFont="1" applyFill="1" applyBorder="1" applyAlignment="1" applyProtection="1">
      <alignment horizontal="distributed" vertical="center"/>
      <protection/>
    </xf>
    <xf numFmtId="0" fontId="72" fillId="35" borderId="33" xfId="0" applyFont="1" applyFill="1" applyBorder="1" applyAlignment="1" applyProtection="1">
      <alignment horizontal="center" vertical="center" shrinkToFit="1"/>
      <protection/>
    </xf>
    <xf numFmtId="0" fontId="72" fillId="35" borderId="18" xfId="0" applyFont="1" applyFill="1" applyBorder="1" applyAlignment="1" applyProtection="1">
      <alignment horizontal="center" vertical="center" shrinkToFit="1"/>
      <protection/>
    </xf>
    <xf numFmtId="0" fontId="72" fillId="35" borderId="41" xfId="0" applyFont="1" applyFill="1" applyBorder="1" applyAlignment="1" applyProtection="1">
      <alignment horizontal="center" vertical="center" shrinkToFit="1"/>
      <protection/>
    </xf>
    <xf numFmtId="0" fontId="72" fillId="35" borderId="19" xfId="0" applyFont="1" applyFill="1" applyBorder="1" applyAlignment="1" applyProtection="1">
      <alignment horizontal="center" vertical="center" shrinkToFit="1"/>
      <protection/>
    </xf>
    <xf numFmtId="0" fontId="74" fillId="35" borderId="18" xfId="0" applyFont="1" applyFill="1" applyBorder="1" applyAlignment="1" applyProtection="1">
      <alignment vertical="center" shrinkToFit="1"/>
      <protection/>
    </xf>
    <xf numFmtId="0" fontId="74" fillId="35" borderId="19" xfId="0" applyFont="1" applyFill="1" applyBorder="1" applyAlignment="1" applyProtection="1">
      <alignment vertical="center" shrinkToFit="1"/>
      <protection/>
    </xf>
    <xf numFmtId="0" fontId="72" fillId="35" borderId="19" xfId="0" applyFont="1" applyFill="1" applyBorder="1" applyAlignment="1" applyProtection="1">
      <alignment horizontal="center" vertical="center"/>
      <protection/>
    </xf>
    <xf numFmtId="0" fontId="74" fillId="35" borderId="23" xfId="0" applyFont="1" applyFill="1" applyBorder="1" applyAlignment="1" applyProtection="1">
      <alignment vertical="center" shrinkToFit="1"/>
      <protection/>
    </xf>
    <xf numFmtId="0" fontId="72" fillId="35" borderId="34" xfId="0" applyFont="1" applyFill="1" applyBorder="1" applyAlignment="1" applyProtection="1">
      <alignment vertical="center"/>
      <protection/>
    </xf>
    <xf numFmtId="0" fontId="72" fillId="35" borderId="19" xfId="0" applyFont="1" applyFill="1" applyBorder="1" applyAlignment="1" applyProtection="1">
      <alignment vertical="center"/>
      <protection/>
    </xf>
    <xf numFmtId="0" fontId="72" fillId="35" borderId="20" xfId="0" applyFont="1" applyFill="1" applyBorder="1" applyAlignment="1" applyProtection="1">
      <alignment vertical="center"/>
      <protection/>
    </xf>
    <xf numFmtId="0" fontId="79" fillId="35" borderId="77" xfId="0" applyFont="1" applyFill="1" applyBorder="1" applyAlignment="1" applyProtection="1">
      <alignment horizontal="distributed" vertical="center"/>
      <protection/>
    </xf>
    <xf numFmtId="0" fontId="79" fillId="35" borderId="78" xfId="0" applyFont="1" applyFill="1" applyBorder="1" applyAlignment="1" applyProtection="1">
      <alignment horizontal="distributed" vertical="center"/>
      <protection/>
    </xf>
    <xf numFmtId="0" fontId="79" fillId="35" borderId="78" xfId="0" applyFont="1" applyFill="1" applyBorder="1" applyAlignment="1" applyProtection="1">
      <alignment vertical="center"/>
      <protection/>
    </xf>
    <xf numFmtId="0" fontId="79" fillId="35" borderId="49" xfId="0" applyFont="1" applyFill="1" applyBorder="1" applyAlignment="1" applyProtection="1">
      <alignment vertical="center"/>
      <protection/>
    </xf>
    <xf numFmtId="0" fontId="79" fillId="35" borderId="80" xfId="0" applyFont="1" applyFill="1" applyBorder="1" applyAlignment="1" applyProtection="1">
      <alignment vertical="center"/>
      <protection/>
    </xf>
    <xf numFmtId="0" fontId="79" fillId="35" borderId="36" xfId="0" applyFont="1" applyFill="1" applyBorder="1" applyAlignment="1" applyProtection="1">
      <alignment horizontal="center" vertical="center"/>
      <protection/>
    </xf>
    <xf numFmtId="0" fontId="79" fillId="35" borderId="37" xfId="0" applyFont="1" applyFill="1" applyBorder="1" applyAlignment="1" applyProtection="1">
      <alignment horizontal="center" vertical="center"/>
      <protection/>
    </xf>
    <xf numFmtId="0" fontId="79" fillId="35" borderId="38" xfId="0" applyFont="1" applyFill="1" applyBorder="1" applyAlignment="1" applyProtection="1">
      <alignment horizontal="center" vertical="center"/>
      <protection/>
    </xf>
    <xf numFmtId="0" fontId="79" fillId="35" borderId="39" xfId="0" applyFont="1" applyFill="1" applyBorder="1" applyAlignment="1" applyProtection="1">
      <alignment horizontal="center" vertical="center"/>
      <protection/>
    </xf>
    <xf numFmtId="0" fontId="79" fillId="35" borderId="19" xfId="0" applyFont="1" applyFill="1" applyBorder="1" applyAlignment="1" applyProtection="1">
      <alignment horizontal="center" vertical="center"/>
      <protection/>
    </xf>
    <xf numFmtId="0" fontId="79" fillId="35" borderId="35" xfId="0" applyFont="1" applyFill="1" applyBorder="1" applyAlignment="1" applyProtection="1">
      <alignment horizontal="center" vertical="center"/>
      <protection/>
    </xf>
    <xf numFmtId="178" fontId="72" fillId="35" borderId="40" xfId="56" applyNumberFormat="1" applyFont="1" applyFill="1" applyBorder="1" applyAlignment="1" applyProtection="1">
      <alignment horizontal="center" vertical="center"/>
      <protection/>
    </xf>
    <xf numFmtId="178" fontId="72" fillId="35" borderId="37" xfId="56" applyNumberFormat="1" applyFont="1" applyFill="1" applyBorder="1" applyAlignment="1" applyProtection="1">
      <alignment horizontal="center" vertical="center"/>
      <protection/>
    </xf>
    <xf numFmtId="178" fontId="72" fillId="35" borderId="38" xfId="56" applyNumberFormat="1" applyFont="1" applyFill="1" applyBorder="1" applyAlignment="1" applyProtection="1">
      <alignment horizontal="center" vertical="center"/>
      <protection/>
    </xf>
    <xf numFmtId="178" fontId="72" fillId="35" borderId="41" xfId="56" applyNumberFormat="1" applyFont="1" applyFill="1" applyBorder="1" applyAlignment="1" applyProtection="1">
      <alignment horizontal="center" vertical="center"/>
      <protection/>
    </xf>
    <xf numFmtId="178" fontId="72" fillId="35" borderId="19" xfId="56" applyNumberFormat="1" applyFont="1" applyFill="1" applyBorder="1" applyAlignment="1" applyProtection="1">
      <alignment horizontal="center" vertical="center"/>
      <protection/>
    </xf>
    <xf numFmtId="178" fontId="72" fillId="35" borderId="35" xfId="56" applyNumberFormat="1" applyFont="1" applyFill="1" applyBorder="1" applyAlignment="1" applyProtection="1">
      <alignment horizontal="center" vertical="center"/>
      <protection/>
    </xf>
    <xf numFmtId="178" fontId="72" fillId="35" borderId="52" xfId="56" applyNumberFormat="1" applyFont="1" applyFill="1" applyBorder="1" applyAlignment="1" applyProtection="1">
      <alignment horizontal="center" vertical="center"/>
      <protection/>
    </xf>
    <xf numFmtId="178" fontId="72" fillId="35" borderId="20" xfId="56" applyNumberFormat="1" applyFont="1" applyFill="1" applyBorder="1" applyAlignment="1" applyProtection="1">
      <alignment horizontal="center" vertical="center"/>
      <protection/>
    </xf>
    <xf numFmtId="178" fontId="78" fillId="35" borderId="33" xfId="56" applyNumberFormat="1" applyFont="1" applyFill="1" applyBorder="1" applyAlignment="1" applyProtection="1">
      <alignment vertical="center"/>
      <protection/>
    </xf>
    <xf numFmtId="178" fontId="78" fillId="35" borderId="18" xfId="56" applyNumberFormat="1" applyFont="1" applyFill="1" applyBorder="1" applyAlignment="1" applyProtection="1">
      <alignment vertical="center"/>
      <protection/>
    </xf>
    <xf numFmtId="178" fontId="78" fillId="35" borderId="30" xfId="56" applyNumberFormat="1" applyFont="1" applyFill="1" applyBorder="1" applyAlignment="1" applyProtection="1">
      <alignment vertical="center"/>
      <protection/>
    </xf>
    <xf numFmtId="178" fontId="78" fillId="35" borderId="41" xfId="56" applyNumberFormat="1" applyFont="1" applyFill="1" applyBorder="1" applyAlignment="1" applyProtection="1">
      <alignment vertical="center"/>
      <protection/>
    </xf>
    <xf numFmtId="178" fontId="78" fillId="35" borderId="19" xfId="56" applyNumberFormat="1" applyFont="1" applyFill="1" applyBorder="1" applyAlignment="1" applyProtection="1">
      <alignment vertical="center"/>
      <protection/>
    </xf>
    <xf numFmtId="178" fontId="78" fillId="35" borderId="35" xfId="56" applyNumberFormat="1" applyFont="1" applyFill="1" applyBorder="1" applyAlignment="1" applyProtection="1">
      <alignment vertical="center"/>
      <protection/>
    </xf>
    <xf numFmtId="178" fontId="78" fillId="35" borderId="34" xfId="56" applyNumberFormat="1" applyFont="1" applyFill="1" applyBorder="1" applyAlignment="1" applyProtection="1">
      <alignment vertical="center"/>
      <protection/>
    </xf>
    <xf numFmtId="178" fontId="78" fillId="35" borderId="20" xfId="56" applyNumberFormat="1" applyFont="1" applyFill="1" applyBorder="1" applyAlignment="1" applyProtection="1">
      <alignment vertical="center"/>
      <protection/>
    </xf>
    <xf numFmtId="0" fontId="73" fillId="35" borderId="33" xfId="56" applyNumberFormat="1" applyFont="1" applyFill="1" applyBorder="1" applyAlignment="1" applyProtection="1">
      <alignment vertical="center"/>
      <protection/>
    </xf>
    <xf numFmtId="0" fontId="73" fillId="35" borderId="18" xfId="56" applyNumberFormat="1" applyFont="1" applyFill="1" applyBorder="1" applyAlignment="1" applyProtection="1">
      <alignment vertical="center"/>
      <protection/>
    </xf>
    <xf numFmtId="0" fontId="73" fillId="35" borderId="41" xfId="56" applyNumberFormat="1" applyFont="1" applyFill="1" applyBorder="1" applyAlignment="1" applyProtection="1">
      <alignment vertical="center"/>
      <protection/>
    </xf>
    <xf numFmtId="0" fontId="73" fillId="35" borderId="19" xfId="56" applyNumberFormat="1" applyFont="1" applyFill="1" applyBorder="1" applyAlignment="1" applyProtection="1">
      <alignment vertical="center"/>
      <protection/>
    </xf>
    <xf numFmtId="0" fontId="92" fillId="35" borderId="30" xfId="56" applyNumberFormat="1" applyFont="1" applyFill="1" applyBorder="1" applyAlignment="1" applyProtection="1">
      <alignment horizontal="center" vertical="center"/>
      <protection/>
    </xf>
    <xf numFmtId="0" fontId="92" fillId="35" borderId="35" xfId="56" applyNumberFormat="1" applyFont="1" applyFill="1" applyBorder="1" applyAlignment="1" applyProtection="1">
      <alignment horizontal="center" vertical="center"/>
      <protection/>
    </xf>
    <xf numFmtId="0" fontId="78" fillId="35" borderId="68" xfId="56" applyNumberFormat="1" applyFont="1" applyFill="1" applyBorder="1" applyAlignment="1" applyProtection="1">
      <alignment vertical="center"/>
      <protection/>
    </xf>
    <xf numFmtId="0" fontId="78" fillId="35" borderId="69" xfId="56" applyNumberFormat="1" applyFont="1" applyFill="1" applyBorder="1" applyAlignment="1" applyProtection="1">
      <alignment vertical="center"/>
      <protection/>
    </xf>
    <xf numFmtId="0" fontId="78" fillId="35" borderId="70" xfId="56" applyNumberFormat="1" applyFont="1" applyFill="1" applyBorder="1" applyAlignment="1" applyProtection="1">
      <alignment vertical="center"/>
      <protection/>
    </xf>
    <xf numFmtId="0" fontId="78" fillId="35" borderId="71" xfId="56" applyNumberFormat="1" applyFont="1" applyFill="1" applyBorder="1" applyAlignment="1" applyProtection="1">
      <alignment vertical="center"/>
      <protection/>
    </xf>
    <xf numFmtId="0" fontId="78" fillId="35" borderId="72" xfId="56" applyNumberFormat="1" applyFont="1" applyFill="1" applyBorder="1" applyAlignment="1" applyProtection="1">
      <alignment vertical="center"/>
      <protection/>
    </xf>
    <xf numFmtId="0" fontId="78" fillId="35" borderId="73" xfId="56" applyNumberFormat="1" applyFont="1" applyFill="1" applyBorder="1" applyAlignment="1" applyProtection="1">
      <alignment vertical="center"/>
      <protection/>
    </xf>
    <xf numFmtId="0" fontId="78" fillId="35" borderId="74" xfId="56" applyNumberFormat="1" applyFont="1" applyFill="1" applyBorder="1" applyAlignment="1" applyProtection="1">
      <alignment vertical="center"/>
      <protection/>
    </xf>
    <xf numFmtId="0" fontId="78" fillId="35" borderId="75" xfId="56" applyNumberFormat="1" applyFont="1" applyFill="1" applyBorder="1" applyAlignment="1" applyProtection="1">
      <alignment vertical="center"/>
      <protection/>
    </xf>
    <xf numFmtId="178" fontId="78" fillId="35" borderId="28" xfId="56" applyNumberFormat="1" applyFont="1" applyFill="1" applyBorder="1" applyAlignment="1" applyProtection="1">
      <alignment vertical="center"/>
      <protection/>
    </xf>
    <xf numFmtId="178" fontId="78" fillId="35" borderId="15" xfId="56" applyNumberFormat="1" applyFont="1" applyFill="1" applyBorder="1" applyAlignment="1" applyProtection="1">
      <alignment vertical="center"/>
      <protection/>
    </xf>
    <xf numFmtId="178" fontId="78" fillId="35" borderId="26" xfId="56" applyNumberFormat="1" applyFont="1" applyFill="1" applyBorder="1" applyAlignment="1" applyProtection="1">
      <alignment vertical="center"/>
      <protection/>
    </xf>
    <xf numFmtId="178" fontId="78" fillId="35" borderId="16" xfId="56" applyNumberFormat="1" applyFont="1" applyFill="1" applyBorder="1" applyAlignment="1" applyProtection="1">
      <alignment vertical="center"/>
      <protection/>
    </xf>
    <xf numFmtId="0" fontId="79" fillId="35" borderId="36" xfId="0" applyFont="1" applyFill="1" applyBorder="1" applyAlignment="1" applyProtection="1">
      <alignment vertical="center"/>
      <protection/>
    </xf>
    <xf numFmtId="0" fontId="79" fillId="35" borderId="38" xfId="0" applyFont="1" applyFill="1" applyBorder="1" applyAlignment="1" applyProtection="1">
      <alignment vertical="center"/>
      <protection/>
    </xf>
    <xf numFmtId="0" fontId="79" fillId="35" borderId="0" xfId="0" applyFont="1" applyFill="1" applyAlignment="1" applyProtection="1">
      <alignment vertical="center"/>
      <protection/>
    </xf>
    <xf numFmtId="0" fontId="79" fillId="35" borderId="25" xfId="0" applyFont="1" applyFill="1" applyBorder="1" applyAlignment="1" applyProtection="1">
      <alignment vertical="center"/>
      <protection/>
    </xf>
    <xf numFmtId="0" fontId="79" fillId="35" borderId="17" xfId="0" applyFont="1" applyFill="1" applyBorder="1" applyAlignment="1" applyProtection="1">
      <alignment vertical="center"/>
      <protection/>
    </xf>
    <xf numFmtId="0" fontId="79" fillId="35" borderId="26" xfId="0" applyFont="1" applyFill="1" applyBorder="1" applyAlignment="1" applyProtection="1">
      <alignment vertical="center"/>
      <protection/>
    </xf>
    <xf numFmtId="0" fontId="72" fillId="35" borderId="36" xfId="0" applyFont="1" applyFill="1" applyBorder="1" applyAlignment="1" applyProtection="1">
      <alignment horizontal="right" vertical="center"/>
      <protection/>
    </xf>
    <xf numFmtId="0" fontId="72" fillId="35" borderId="37" xfId="0" applyFont="1" applyFill="1" applyBorder="1" applyAlignment="1" applyProtection="1">
      <alignment horizontal="right" vertical="center"/>
      <protection/>
    </xf>
    <xf numFmtId="0" fontId="72" fillId="35" borderId="13" xfId="0" applyFont="1" applyFill="1" applyBorder="1" applyAlignment="1" applyProtection="1">
      <alignment horizontal="right" vertical="center"/>
      <protection/>
    </xf>
    <xf numFmtId="0" fontId="72" fillId="35" borderId="0" xfId="0" applyFont="1" applyFill="1" applyBorder="1" applyAlignment="1" applyProtection="1">
      <alignment horizontal="right" vertical="center"/>
      <protection/>
    </xf>
    <xf numFmtId="0" fontId="74" fillId="35" borderId="37" xfId="0" applyFont="1" applyFill="1" applyBorder="1" applyAlignment="1" applyProtection="1">
      <alignment vertical="center"/>
      <protection/>
    </xf>
    <xf numFmtId="0" fontId="74" fillId="35" borderId="52" xfId="0" applyFont="1" applyFill="1" applyBorder="1" applyAlignment="1" applyProtection="1">
      <alignment vertical="center"/>
      <protection/>
    </xf>
    <xf numFmtId="0" fontId="74" fillId="35" borderId="0" xfId="0" applyFont="1" applyFill="1" applyBorder="1" applyAlignment="1" applyProtection="1">
      <alignment vertical="center"/>
      <protection/>
    </xf>
    <xf numFmtId="0" fontId="74" fillId="35" borderId="14" xfId="0" applyFont="1" applyFill="1" applyBorder="1" applyAlignment="1" applyProtection="1">
      <alignment vertical="center"/>
      <protection/>
    </xf>
    <xf numFmtId="0" fontId="72" fillId="35" borderId="17" xfId="0" applyFont="1" applyFill="1" applyBorder="1" applyAlignment="1" applyProtection="1">
      <alignment horizontal="right" vertical="center"/>
      <protection/>
    </xf>
    <xf numFmtId="0" fontId="72" fillId="35" borderId="15" xfId="0" applyFont="1" applyFill="1" applyBorder="1" applyAlignment="1" applyProtection="1">
      <alignment horizontal="right" vertical="center"/>
      <protection/>
    </xf>
    <xf numFmtId="0" fontId="74" fillId="35" borderId="15" xfId="0" applyFont="1" applyFill="1" applyBorder="1" applyAlignment="1" applyProtection="1">
      <alignment vertical="center"/>
      <protection/>
    </xf>
    <xf numFmtId="0" fontId="74" fillId="35" borderId="16" xfId="0" applyFont="1" applyFill="1" applyBorder="1" applyAlignment="1" applyProtection="1">
      <alignment vertical="center"/>
      <protection/>
    </xf>
    <xf numFmtId="0" fontId="80" fillId="0" borderId="82" xfId="0" applyFont="1" applyBorder="1" applyAlignment="1" applyProtection="1">
      <alignment horizontal="distributed" vertical="center"/>
      <protection/>
    </xf>
    <xf numFmtId="0" fontId="80" fillId="0" borderId="21" xfId="0" applyFont="1" applyBorder="1" applyAlignment="1" applyProtection="1">
      <alignment horizontal="distributed" vertical="center"/>
      <protection/>
    </xf>
    <xf numFmtId="0" fontId="80" fillId="0" borderId="33" xfId="0" applyFont="1" applyBorder="1" applyAlignment="1" applyProtection="1">
      <alignment horizontal="center" vertical="center" shrinkToFit="1"/>
      <protection/>
    </xf>
    <xf numFmtId="0" fontId="80" fillId="0" borderId="18" xfId="0" applyFont="1" applyBorder="1" applyAlignment="1" applyProtection="1">
      <alignment horizontal="center" vertical="center" shrinkToFit="1"/>
      <protection/>
    </xf>
    <xf numFmtId="0" fontId="80" fillId="0" borderId="41" xfId="0" applyFont="1" applyBorder="1" applyAlignment="1" applyProtection="1">
      <alignment horizontal="center" vertical="center" shrinkToFit="1"/>
      <protection/>
    </xf>
    <xf numFmtId="0" fontId="80" fillId="0" borderId="19" xfId="0" applyFont="1" applyBorder="1" applyAlignment="1" applyProtection="1">
      <alignment horizontal="center" vertical="center" shrinkToFit="1"/>
      <protection/>
    </xf>
    <xf numFmtId="0" fontId="81" fillId="0" borderId="18" xfId="0" applyFont="1" applyBorder="1" applyAlignment="1" applyProtection="1">
      <alignment horizontal="center" vertical="center"/>
      <protection/>
    </xf>
    <xf numFmtId="0" fontId="79" fillId="7" borderId="82" xfId="0" applyFont="1" applyFill="1" applyBorder="1" applyAlignment="1" applyProtection="1">
      <alignment vertical="center"/>
      <protection/>
    </xf>
    <xf numFmtId="0" fontId="79" fillId="7" borderId="21" xfId="0" applyFont="1" applyFill="1" applyBorder="1" applyAlignment="1" applyProtection="1">
      <alignment vertical="center"/>
      <protection/>
    </xf>
    <xf numFmtId="0" fontId="80" fillId="35" borderId="82" xfId="0" applyFont="1" applyFill="1" applyBorder="1" applyAlignment="1" applyProtection="1">
      <alignment vertical="center"/>
      <protection/>
    </xf>
    <xf numFmtId="0" fontId="80" fillId="35" borderId="21" xfId="0" applyFont="1" applyFill="1" applyBorder="1" applyAlignment="1" applyProtection="1">
      <alignment vertical="center"/>
      <protection/>
    </xf>
    <xf numFmtId="0" fontId="72" fillId="35" borderId="21" xfId="0" applyFont="1" applyFill="1" applyBorder="1" applyAlignment="1" applyProtection="1">
      <alignment horizontal="distributed" vertical="center"/>
      <protection/>
    </xf>
    <xf numFmtId="0" fontId="80" fillId="35" borderId="44" xfId="0" applyFont="1" applyFill="1" applyBorder="1" applyAlignment="1" applyProtection="1">
      <alignment vertical="center"/>
      <protection/>
    </xf>
    <xf numFmtId="0" fontId="80" fillId="35" borderId="83" xfId="0" applyFont="1" applyFill="1" applyBorder="1" applyAlignment="1" applyProtection="1">
      <alignment vertical="center"/>
      <protection/>
    </xf>
    <xf numFmtId="0" fontId="80" fillId="35" borderId="79" xfId="0" applyFont="1" applyFill="1" applyBorder="1" applyAlignment="1" applyProtection="1">
      <alignment vertical="center"/>
      <protection/>
    </xf>
    <xf numFmtId="0" fontId="81" fillId="35" borderId="18" xfId="0" applyFont="1" applyFill="1" applyBorder="1" applyAlignment="1" applyProtection="1">
      <alignment vertical="center" shrinkToFit="1"/>
      <protection/>
    </xf>
    <xf numFmtId="0" fontId="81" fillId="35" borderId="19" xfId="0" applyFont="1" applyFill="1" applyBorder="1" applyAlignment="1" applyProtection="1">
      <alignment vertical="center" shrinkToFit="1"/>
      <protection/>
    </xf>
    <xf numFmtId="0" fontId="81" fillId="35" borderId="23" xfId="0" applyFont="1" applyFill="1" applyBorder="1" applyAlignment="1" applyProtection="1">
      <alignment vertical="center" shrinkToFit="1"/>
      <protection/>
    </xf>
    <xf numFmtId="0" fontId="80" fillId="35" borderId="78" xfId="0" applyFont="1" applyFill="1" applyBorder="1" applyAlignment="1" applyProtection="1">
      <alignment vertical="center"/>
      <protection/>
    </xf>
    <xf numFmtId="0" fontId="80" fillId="35" borderId="80" xfId="0" applyFont="1" applyFill="1" applyBorder="1" applyAlignment="1" applyProtection="1">
      <alignmen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メモ" xfId="51"/>
    <cellStyle name="リンク セル" xfId="52"/>
    <cellStyle name="悪い" xfId="53"/>
    <cellStyle name="計算" xfId="54"/>
    <cellStyle name="警告文" xfId="55"/>
    <cellStyle name="Comma [0]" xfId="56"/>
    <cellStyle name="Comma" xfId="57"/>
    <cellStyle name="桁区切り 2"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3"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7</xdr:row>
      <xdr:rowOff>9525</xdr:rowOff>
    </xdr:from>
    <xdr:to>
      <xdr:col>36</xdr:col>
      <xdr:colOff>123825</xdr:colOff>
      <xdr:row>10</xdr:row>
      <xdr:rowOff>152400</xdr:rowOff>
    </xdr:to>
    <xdr:grpSp>
      <xdr:nvGrpSpPr>
        <xdr:cNvPr id="1" name="グループ化 6"/>
        <xdr:cNvGrpSpPr>
          <a:grpSpLocks/>
        </xdr:cNvGrpSpPr>
      </xdr:nvGrpSpPr>
      <xdr:grpSpPr>
        <a:xfrm>
          <a:off x="4352925" y="1038225"/>
          <a:ext cx="1581150" cy="657225"/>
          <a:chOff x="4889500" y="869950"/>
          <a:chExt cx="1755776" cy="654050"/>
        </a:xfrm>
        <a:solidFill>
          <a:srgbClr val="FFFFFF"/>
        </a:solidFill>
      </xdr:grpSpPr>
      <xdr:sp>
        <xdr:nvSpPr>
          <xdr:cNvPr id="2" name="正方形/長方形 1"/>
          <xdr:cNvSpPr>
            <a:spLocks/>
          </xdr:cNvSpPr>
        </xdr:nvSpPr>
        <xdr:spPr>
          <a:xfrm>
            <a:off x="4889500" y="869950"/>
            <a:ext cx="1755776" cy="208478"/>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正方形/長方形 2"/>
          <xdr:cNvSpPr>
            <a:spLocks/>
          </xdr:cNvSpPr>
        </xdr:nvSpPr>
        <xdr:spPr>
          <a:xfrm>
            <a:off x="4889500" y="1097396"/>
            <a:ext cx="1755776" cy="19899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正方形/長方形 4"/>
          <xdr:cNvSpPr>
            <a:spLocks/>
          </xdr:cNvSpPr>
        </xdr:nvSpPr>
        <xdr:spPr>
          <a:xfrm>
            <a:off x="4889500" y="1315522"/>
            <a:ext cx="1755776" cy="208478"/>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27</xdr:col>
      <xdr:colOff>0</xdr:colOff>
      <xdr:row>70</xdr:row>
      <xdr:rowOff>9525</xdr:rowOff>
    </xdr:from>
    <xdr:to>
      <xdr:col>36</xdr:col>
      <xdr:colOff>123825</xdr:colOff>
      <xdr:row>74</xdr:row>
      <xdr:rowOff>0</xdr:rowOff>
    </xdr:to>
    <xdr:grpSp>
      <xdr:nvGrpSpPr>
        <xdr:cNvPr id="5" name="グループ化 6"/>
        <xdr:cNvGrpSpPr>
          <a:grpSpLocks/>
        </xdr:cNvGrpSpPr>
      </xdr:nvGrpSpPr>
      <xdr:grpSpPr>
        <a:xfrm>
          <a:off x="4352925" y="11477625"/>
          <a:ext cx="1581150" cy="676275"/>
          <a:chOff x="4889500" y="869950"/>
          <a:chExt cx="1755776" cy="654050"/>
        </a:xfrm>
        <a:solidFill>
          <a:srgbClr val="FFFFFF"/>
        </a:solidFill>
      </xdr:grpSpPr>
      <xdr:sp>
        <xdr:nvSpPr>
          <xdr:cNvPr id="6" name="正方形/長方形 6"/>
          <xdr:cNvSpPr>
            <a:spLocks/>
          </xdr:cNvSpPr>
        </xdr:nvSpPr>
        <xdr:spPr>
          <a:xfrm>
            <a:off x="4889500" y="869950"/>
            <a:ext cx="1755776" cy="211912"/>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正方形/長方形 7"/>
          <xdr:cNvSpPr>
            <a:spLocks/>
          </xdr:cNvSpPr>
        </xdr:nvSpPr>
        <xdr:spPr>
          <a:xfrm>
            <a:off x="4889500" y="1100176"/>
            <a:ext cx="1755776" cy="19343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正方形/長方形 8"/>
          <xdr:cNvSpPr>
            <a:spLocks/>
          </xdr:cNvSpPr>
        </xdr:nvSpPr>
        <xdr:spPr>
          <a:xfrm>
            <a:off x="4889500" y="1312088"/>
            <a:ext cx="1755776" cy="211912"/>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oneCellAnchor>
    <xdr:from>
      <xdr:col>34</xdr:col>
      <xdr:colOff>19050</xdr:colOff>
      <xdr:row>16</xdr:row>
      <xdr:rowOff>38100</xdr:rowOff>
    </xdr:from>
    <xdr:ext cx="209550" cy="209550"/>
    <xdr:sp>
      <xdr:nvSpPr>
        <xdr:cNvPr id="9" name="テキスト ボックス 3"/>
        <xdr:cNvSpPr txBox="1">
          <a:spLocks noChangeArrowheads="1"/>
        </xdr:cNvSpPr>
      </xdr:nvSpPr>
      <xdr:spPr>
        <a:xfrm>
          <a:off x="5505450" y="2609850"/>
          <a:ext cx="2095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6</xdr:row>
      <xdr:rowOff>9525</xdr:rowOff>
    </xdr:from>
    <xdr:to>
      <xdr:col>35</xdr:col>
      <xdr:colOff>114300</xdr:colOff>
      <xdr:row>9</xdr:row>
      <xdr:rowOff>152400</xdr:rowOff>
    </xdr:to>
    <xdr:grpSp>
      <xdr:nvGrpSpPr>
        <xdr:cNvPr id="1" name="グループ化 13"/>
        <xdr:cNvGrpSpPr>
          <a:grpSpLocks/>
        </xdr:cNvGrpSpPr>
      </xdr:nvGrpSpPr>
      <xdr:grpSpPr>
        <a:xfrm>
          <a:off x="3524250" y="1066800"/>
          <a:ext cx="2257425" cy="657225"/>
          <a:chOff x="4889500" y="869950"/>
          <a:chExt cx="1755776" cy="654050"/>
        </a:xfrm>
        <a:solidFill>
          <a:srgbClr val="FFFFFF"/>
        </a:solidFill>
      </xdr:grpSpPr>
      <xdr:sp>
        <xdr:nvSpPr>
          <xdr:cNvPr id="2" name="正方形/長方形 14"/>
          <xdr:cNvSpPr>
            <a:spLocks/>
          </xdr:cNvSpPr>
        </xdr:nvSpPr>
        <xdr:spPr>
          <a:xfrm>
            <a:off x="4889500" y="869950"/>
            <a:ext cx="1755776" cy="208478"/>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正方形/長方形 15"/>
          <xdr:cNvSpPr>
            <a:spLocks/>
          </xdr:cNvSpPr>
        </xdr:nvSpPr>
        <xdr:spPr>
          <a:xfrm>
            <a:off x="4889500" y="1097396"/>
            <a:ext cx="1755776" cy="19899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正方形/長方形 16"/>
          <xdr:cNvSpPr>
            <a:spLocks/>
          </xdr:cNvSpPr>
        </xdr:nvSpPr>
        <xdr:spPr>
          <a:xfrm>
            <a:off x="4889500" y="1315522"/>
            <a:ext cx="1755776" cy="208478"/>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24</xdr:col>
      <xdr:colOff>0</xdr:colOff>
      <xdr:row>74</xdr:row>
      <xdr:rowOff>9525</xdr:rowOff>
    </xdr:from>
    <xdr:to>
      <xdr:col>36</xdr:col>
      <xdr:colOff>9525</xdr:colOff>
      <xdr:row>77</xdr:row>
      <xdr:rowOff>152400</xdr:rowOff>
    </xdr:to>
    <xdr:grpSp>
      <xdr:nvGrpSpPr>
        <xdr:cNvPr id="5" name="グループ化 13"/>
        <xdr:cNvGrpSpPr>
          <a:grpSpLocks/>
        </xdr:cNvGrpSpPr>
      </xdr:nvGrpSpPr>
      <xdr:grpSpPr>
        <a:xfrm>
          <a:off x="3886200" y="11325225"/>
          <a:ext cx="1952625" cy="657225"/>
          <a:chOff x="4889500" y="869950"/>
          <a:chExt cx="1755776" cy="654050"/>
        </a:xfrm>
        <a:solidFill>
          <a:srgbClr val="FFFFFF"/>
        </a:solidFill>
      </xdr:grpSpPr>
      <xdr:sp>
        <xdr:nvSpPr>
          <xdr:cNvPr id="6" name="正方形/長方形 6"/>
          <xdr:cNvSpPr>
            <a:spLocks/>
          </xdr:cNvSpPr>
        </xdr:nvSpPr>
        <xdr:spPr>
          <a:xfrm>
            <a:off x="4889500" y="869950"/>
            <a:ext cx="1755776" cy="208478"/>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正方形/長方形 7"/>
          <xdr:cNvSpPr>
            <a:spLocks/>
          </xdr:cNvSpPr>
        </xdr:nvSpPr>
        <xdr:spPr>
          <a:xfrm>
            <a:off x="4889500" y="1097396"/>
            <a:ext cx="1755776" cy="19899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正方形/長方形 8"/>
          <xdr:cNvSpPr>
            <a:spLocks/>
          </xdr:cNvSpPr>
        </xdr:nvSpPr>
        <xdr:spPr>
          <a:xfrm>
            <a:off x="4889500" y="1315522"/>
            <a:ext cx="1755776" cy="208478"/>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oneCellAnchor>
    <xdr:from>
      <xdr:col>33</xdr:col>
      <xdr:colOff>38100</xdr:colOff>
      <xdr:row>15</xdr:row>
      <xdr:rowOff>47625</xdr:rowOff>
    </xdr:from>
    <xdr:ext cx="209550" cy="209550"/>
    <xdr:sp>
      <xdr:nvSpPr>
        <xdr:cNvPr id="9" name="テキスト ボックス 9"/>
        <xdr:cNvSpPr txBox="1">
          <a:spLocks noChangeArrowheads="1"/>
        </xdr:cNvSpPr>
      </xdr:nvSpPr>
      <xdr:spPr>
        <a:xfrm>
          <a:off x="5381625" y="2647950"/>
          <a:ext cx="2095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印</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7</xdr:row>
      <xdr:rowOff>9525</xdr:rowOff>
    </xdr:from>
    <xdr:to>
      <xdr:col>36</xdr:col>
      <xdr:colOff>123825</xdr:colOff>
      <xdr:row>10</xdr:row>
      <xdr:rowOff>152400</xdr:rowOff>
    </xdr:to>
    <xdr:grpSp>
      <xdr:nvGrpSpPr>
        <xdr:cNvPr id="1" name="グループ化 6"/>
        <xdr:cNvGrpSpPr>
          <a:grpSpLocks/>
        </xdr:cNvGrpSpPr>
      </xdr:nvGrpSpPr>
      <xdr:grpSpPr>
        <a:xfrm>
          <a:off x="4352925" y="1038225"/>
          <a:ext cx="1581150" cy="657225"/>
          <a:chOff x="4889500" y="869950"/>
          <a:chExt cx="1755776" cy="654050"/>
        </a:xfrm>
        <a:solidFill>
          <a:srgbClr val="FFFFFF"/>
        </a:solidFill>
      </xdr:grpSpPr>
      <xdr:sp>
        <xdr:nvSpPr>
          <xdr:cNvPr id="2" name="正方形/長方形 2"/>
          <xdr:cNvSpPr>
            <a:spLocks/>
          </xdr:cNvSpPr>
        </xdr:nvSpPr>
        <xdr:spPr>
          <a:xfrm>
            <a:off x="4889500" y="869950"/>
            <a:ext cx="1755776" cy="208478"/>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正方形/長方形 3"/>
          <xdr:cNvSpPr>
            <a:spLocks/>
          </xdr:cNvSpPr>
        </xdr:nvSpPr>
        <xdr:spPr>
          <a:xfrm>
            <a:off x="4889500" y="1097396"/>
            <a:ext cx="1755776" cy="19899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正方形/長方形 4"/>
          <xdr:cNvSpPr>
            <a:spLocks/>
          </xdr:cNvSpPr>
        </xdr:nvSpPr>
        <xdr:spPr>
          <a:xfrm>
            <a:off x="4889500" y="1315522"/>
            <a:ext cx="1755776" cy="208478"/>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27</xdr:col>
      <xdr:colOff>0</xdr:colOff>
      <xdr:row>70</xdr:row>
      <xdr:rowOff>9525</xdr:rowOff>
    </xdr:from>
    <xdr:to>
      <xdr:col>36</xdr:col>
      <xdr:colOff>123825</xdr:colOff>
      <xdr:row>74</xdr:row>
      <xdr:rowOff>0</xdr:rowOff>
    </xdr:to>
    <xdr:grpSp>
      <xdr:nvGrpSpPr>
        <xdr:cNvPr id="5" name="グループ化 6"/>
        <xdr:cNvGrpSpPr>
          <a:grpSpLocks/>
        </xdr:cNvGrpSpPr>
      </xdr:nvGrpSpPr>
      <xdr:grpSpPr>
        <a:xfrm>
          <a:off x="4352925" y="11477625"/>
          <a:ext cx="1581150" cy="676275"/>
          <a:chOff x="4889500" y="869950"/>
          <a:chExt cx="1755776" cy="654050"/>
        </a:xfrm>
        <a:solidFill>
          <a:srgbClr val="FFFFFF"/>
        </a:solidFill>
      </xdr:grpSpPr>
      <xdr:sp>
        <xdr:nvSpPr>
          <xdr:cNvPr id="6" name="正方形/長方形 6"/>
          <xdr:cNvSpPr>
            <a:spLocks/>
          </xdr:cNvSpPr>
        </xdr:nvSpPr>
        <xdr:spPr>
          <a:xfrm>
            <a:off x="4889500" y="869950"/>
            <a:ext cx="1755776" cy="211912"/>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正方形/長方形 7"/>
          <xdr:cNvSpPr>
            <a:spLocks/>
          </xdr:cNvSpPr>
        </xdr:nvSpPr>
        <xdr:spPr>
          <a:xfrm>
            <a:off x="4889500" y="1100176"/>
            <a:ext cx="1755776" cy="19343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正方形/長方形 8"/>
          <xdr:cNvSpPr>
            <a:spLocks/>
          </xdr:cNvSpPr>
        </xdr:nvSpPr>
        <xdr:spPr>
          <a:xfrm>
            <a:off x="4889500" y="1312088"/>
            <a:ext cx="1755776" cy="211912"/>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37</xdr:col>
      <xdr:colOff>95250</xdr:colOff>
      <xdr:row>10</xdr:row>
      <xdr:rowOff>0</xdr:rowOff>
    </xdr:from>
    <xdr:to>
      <xdr:col>37</xdr:col>
      <xdr:colOff>1762125</xdr:colOff>
      <xdr:row>22</xdr:row>
      <xdr:rowOff>66675</xdr:rowOff>
    </xdr:to>
    <xdr:sp>
      <xdr:nvSpPr>
        <xdr:cNvPr id="9" name="テキスト ボックス 9"/>
        <xdr:cNvSpPr txBox="1">
          <a:spLocks noChangeArrowheads="1"/>
        </xdr:cNvSpPr>
      </xdr:nvSpPr>
      <xdr:spPr>
        <a:xfrm>
          <a:off x="6067425" y="1543050"/>
          <a:ext cx="1676400" cy="21240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0" i="0" u="none" baseline="0">
              <a:solidFill>
                <a:srgbClr val="000000"/>
              </a:solidFill>
              <a:latin typeface="ＭＳ ゴシック"/>
              <a:ea typeface="ＭＳ ゴシック"/>
              <a:cs typeface="ＭＳ ゴシック"/>
            </a:rPr>
            <a:t>御社の住所・社名などの会社情報を入力下さい。</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尚、入力された場合は控、及び請求内訳書の欄に自動で表示されるようになっております。</a:t>
          </a:r>
        </a:p>
      </xdr:txBody>
    </xdr:sp>
    <xdr:clientData/>
  </xdr:twoCellAnchor>
  <xdr:twoCellAnchor>
    <xdr:from>
      <xdr:col>26</xdr:col>
      <xdr:colOff>85725</xdr:colOff>
      <xdr:row>3</xdr:row>
      <xdr:rowOff>114300</xdr:rowOff>
    </xdr:from>
    <xdr:to>
      <xdr:col>37</xdr:col>
      <xdr:colOff>85725</xdr:colOff>
      <xdr:row>9</xdr:row>
      <xdr:rowOff>133350</xdr:rowOff>
    </xdr:to>
    <xdr:sp>
      <xdr:nvSpPr>
        <xdr:cNvPr id="10" name="テキスト ボックス 10"/>
        <xdr:cNvSpPr txBox="1">
          <a:spLocks noChangeArrowheads="1"/>
        </xdr:cNvSpPr>
      </xdr:nvSpPr>
      <xdr:spPr>
        <a:xfrm>
          <a:off x="4276725" y="533400"/>
          <a:ext cx="1781175" cy="9715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0" i="0" u="none" baseline="0">
              <a:solidFill>
                <a:srgbClr val="000000"/>
              </a:solidFill>
            </a:rPr>
            <a:t>業者番号につきましては、弊社よりご提示させて頂きますので分からない場合などありましたら、ご確認をお願い致します。</a:t>
          </a:r>
        </a:p>
      </xdr:txBody>
    </xdr:sp>
    <xdr:clientData/>
  </xdr:twoCellAnchor>
  <xdr:twoCellAnchor>
    <xdr:from>
      <xdr:col>37</xdr:col>
      <xdr:colOff>95250</xdr:colOff>
      <xdr:row>30</xdr:row>
      <xdr:rowOff>0</xdr:rowOff>
    </xdr:from>
    <xdr:to>
      <xdr:col>37</xdr:col>
      <xdr:colOff>1762125</xdr:colOff>
      <xdr:row>37</xdr:row>
      <xdr:rowOff>152400</xdr:rowOff>
    </xdr:to>
    <xdr:sp>
      <xdr:nvSpPr>
        <xdr:cNvPr id="11" name="テキスト ボックス 11"/>
        <xdr:cNvSpPr txBox="1">
          <a:spLocks noChangeArrowheads="1"/>
        </xdr:cNvSpPr>
      </xdr:nvSpPr>
      <xdr:spPr>
        <a:xfrm>
          <a:off x="6067425" y="4895850"/>
          <a:ext cx="1676400" cy="13525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rPr>
            <a:t>御社の振込先金融機関の入力下さい。</a:t>
          </a:r>
        </a:p>
      </xdr:txBody>
    </xdr:sp>
    <xdr:clientData/>
  </xdr:twoCellAnchor>
  <xdr:twoCellAnchor>
    <xdr:from>
      <xdr:col>31</xdr:col>
      <xdr:colOff>95250</xdr:colOff>
      <xdr:row>23</xdr:row>
      <xdr:rowOff>114300</xdr:rowOff>
    </xdr:from>
    <xdr:to>
      <xdr:col>37</xdr:col>
      <xdr:colOff>1771650</xdr:colOff>
      <xdr:row>29</xdr:row>
      <xdr:rowOff>9525</xdr:rowOff>
    </xdr:to>
    <xdr:sp>
      <xdr:nvSpPr>
        <xdr:cNvPr id="12" name="テキスト ボックス 12"/>
        <xdr:cNvSpPr txBox="1">
          <a:spLocks noChangeArrowheads="1"/>
        </xdr:cNvSpPr>
      </xdr:nvSpPr>
      <xdr:spPr>
        <a:xfrm>
          <a:off x="5095875" y="3886200"/>
          <a:ext cx="2647950" cy="8858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1" i="0" u="none" baseline="0">
              <a:solidFill>
                <a:srgbClr val="FF0000"/>
              </a:solidFill>
            </a:rPr>
            <a:t>この欄には請求内訳書全ての合計を入力下さい。</a:t>
          </a:r>
        </a:p>
      </xdr:txBody>
    </xdr:sp>
    <xdr:clientData/>
  </xdr:twoCellAnchor>
  <xdr:twoCellAnchor>
    <xdr:from>
      <xdr:col>9</xdr:col>
      <xdr:colOff>114300</xdr:colOff>
      <xdr:row>58</xdr:row>
      <xdr:rowOff>0</xdr:rowOff>
    </xdr:from>
    <xdr:to>
      <xdr:col>28</xdr:col>
      <xdr:colOff>47625</xdr:colOff>
      <xdr:row>61</xdr:row>
      <xdr:rowOff>152400</xdr:rowOff>
    </xdr:to>
    <xdr:sp>
      <xdr:nvSpPr>
        <xdr:cNvPr id="13" name="テキスト ボックス 13"/>
        <xdr:cNvSpPr txBox="1">
          <a:spLocks noChangeArrowheads="1"/>
        </xdr:cNvSpPr>
      </xdr:nvSpPr>
      <xdr:spPr>
        <a:xfrm>
          <a:off x="1552575" y="9582150"/>
          <a:ext cx="3009900" cy="666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この欄は弊社内処理で使用するものですので、ご記入押印などは不要です。</a:t>
          </a:r>
        </a:p>
      </xdr:txBody>
    </xdr:sp>
    <xdr:clientData/>
  </xdr:twoCellAnchor>
  <xdr:twoCellAnchor>
    <xdr:from>
      <xdr:col>37</xdr:col>
      <xdr:colOff>95250</xdr:colOff>
      <xdr:row>39</xdr:row>
      <xdr:rowOff>47625</xdr:rowOff>
    </xdr:from>
    <xdr:to>
      <xdr:col>37</xdr:col>
      <xdr:colOff>1762125</xdr:colOff>
      <xdr:row>48</xdr:row>
      <xdr:rowOff>142875</xdr:rowOff>
    </xdr:to>
    <xdr:sp>
      <xdr:nvSpPr>
        <xdr:cNvPr id="14" name="テキスト ボックス 14"/>
        <xdr:cNvSpPr txBox="1">
          <a:spLocks noChangeArrowheads="1"/>
        </xdr:cNvSpPr>
      </xdr:nvSpPr>
      <xdr:spPr>
        <a:xfrm>
          <a:off x="6067425" y="6448425"/>
          <a:ext cx="1676400" cy="16383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自由記入欄として、必要に応じて入力下さい。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ただし、請求内訳書が複数枚となる場合は左記欄に総数を入力下さい。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左記に入力例記載</a:t>
          </a:r>
        </a:p>
      </xdr:txBody>
    </xdr:sp>
    <xdr:clientData/>
  </xdr:twoCellAnchor>
  <xdr:twoCellAnchor>
    <xdr:from>
      <xdr:col>5</xdr:col>
      <xdr:colOff>85725</xdr:colOff>
      <xdr:row>0</xdr:row>
      <xdr:rowOff>123825</xdr:rowOff>
    </xdr:from>
    <xdr:to>
      <xdr:col>18</xdr:col>
      <xdr:colOff>114300</xdr:colOff>
      <xdr:row>3</xdr:row>
      <xdr:rowOff>123825</xdr:rowOff>
    </xdr:to>
    <xdr:sp>
      <xdr:nvSpPr>
        <xdr:cNvPr id="15" name="テキスト ボックス 15"/>
        <xdr:cNvSpPr txBox="1">
          <a:spLocks noChangeArrowheads="1"/>
        </xdr:cNvSpPr>
      </xdr:nvSpPr>
      <xdr:spPr>
        <a:xfrm>
          <a:off x="876300" y="123825"/>
          <a:ext cx="2133600" cy="4191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200" b="1" i="0" u="sng" baseline="0">
              <a:solidFill>
                <a:srgbClr val="FF0000"/>
              </a:solidFill>
              <a:latin typeface="ＭＳ ゴシック"/>
              <a:ea typeface="ＭＳ ゴシック"/>
              <a:cs typeface="ＭＳ ゴシック"/>
            </a:rPr>
            <a:t>総括請求書</a:t>
          </a:r>
          <a:r>
            <a:rPr lang="en-US" cap="none" sz="1200" b="1" i="0" u="sng" baseline="0">
              <a:solidFill>
                <a:srgbClr val="FF0000"/>
              </a:solidFill>
              <a:latin typeface="ＭＳ ゴシック"/>
              <a:ea typeface="ＭＳ ゴシック"/>
              <a:cs typeface="ＭＳ ゴシック"/>
            </a:rPr>
            <a:t>(</a:t>
          </a:r>
          <a:r>
            <a:rPr lang="en-US" cap="none" sz="1200" b="1" i="0" u="sng" baseline="0">
              <a:solidFill>
                <a:srgbClr val="FF0000"/>
              </a:solidFill>
              <a:latin typeface="ＭＳ ゴシック"/>
              <a:ea typeface="ＭＳ ゴシック"/>
              <a:cs typeface="ＭＳ ゴシック"/>
            </a:rPr>
            <a:t>記入例</a:t>
          </a:r>
          <a:r>
            <a:rPr lang="en-US" cap="none" sz="1200" b="1" i="0" u="sng" baseline="0">
              <a:solidFill>
                <a:srgbClr val="FF0000"/>
              </a:solidFill>
              <a:latin typeface="ＭＳ ゴシック"/>
              <a:ea typeface="ＭＳ ゴシック"/>
              <a:cs typeface="ＭＳ ゴシック"/>
            </a:rPr>
            <a:t>)</a:t>
          </a:r>
        </a:p>
      </xdr:txBody>
    </xdr:sp>
    <xdr:clientData/>
  </xdr:twoCellAnchor>
  <xdr:oneCellAnchor>
    <xdr:from>
      <xdr:col>34</xdr:col>
      <xdr:colOff>95250</xdr:colOff>
      <xdr:row>16</xdr:row>
      <xdr:rowOff>38100</xdr:rowOff>
    </xdr:from>
    <xdr:ext cx="209550" cy="209550"/>
    <xdr:sp>
      <xdr:nvSpPr>
        <xdr:cNvPr id="16" name="テキスト ボックス 16"/>
        <xdr:cNvSpPr txBox="1">
          <a:spLocks noChangeArrowheads="1"/>
        </xdr:cNvSpPr>
      </xdr:nvSpPr>
      <xdr:spPr>
        <a:xfrm>
          <a:off x="5581650" y="2609850"/>
          <a:ext cx="2095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印</a:t>
          </a:r>
        </a:p>
      </xdr:txBody>
    </xdr:sp>
    <xdr:clientData/>
  </xdr:oneCellAnchor>
  <xdr:twoCellAnchor>
    <xdr:from>
      <xdr:col>9</xdr:col>
      <xdr:colOff>152400</xdr:colOff>
      <xdr:row>38</xdr:row>
      <xdr:rowOff>38100</xdr:rowOff>
    </xdr:from>
    <xdr:to>
      <xdr:col>28</xdr:col>
      <xdr:colOff>28575</xdr:colOff>
      <xdr:row>40</xdr:row>
      <xdr:rowOff>142875</xdr:rowOff>
    </xdr:to>
    <xdr:sp>
      <xdr:nvSpPr>
        <xdr:cNvPr id="17" name="テキスト ボックス 17"/>
        <xdr:cNvSpPr txBox="1">
          <a:spLocks noChangeArrowheads="1"/>
        </xdr:cNvSpPr>
      </xdr:nvSpPr>
      <xdr:spPr>
        <a:xfrm>
          <a:off x="1590675" y="6305550"/>
          <a:ext cx="2952750" cy="4095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請求内訳書が複数になった場合の入力例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6</xdr:row>
      <xdr:rowOff>9525</xdr:rowOff>
    </xdr:from>
    <xdr:to>
      <xdr:col>35</xdr:col>
      <xdr:colOff>104775</xdr:colOff>
      <xdr:row>9</xdr:row>
      <xdr:rowOff>152400</xdr:rowOff>
    </xdr:to>
    <xdr:grpSp>
      <xdr:nvGrpSpPr>
        <xdr:cNvPr id="1" name="グループ化 13"/>
        <xdr:cNvGrpSpPr>
          <a:grpSpLocks/>
        </xdr:cNvGrpSpPr>
      </xdr:nvGrpSpPr>
      <xdr:grpSpPr>
        <a:xfrm>
          <a:off x="3543300" y="1009650"/>
          <a:ext cx="2228850" cy="657225"/>
          <a:chOff x="4889500" y="869950"/>
          <a:chExt cx="1755776" cy="654050"/>
        </a:xfrm>
        <a:solidFill>
          <a:srgbClr val="FFFFFF"/>
        </a:solidFill>
      </xdr:grpSpPr>
      <xdr:sp>
        <xdr:nvSpPr>
          <xdr:cNvPr id="2" name="正方形/長方形 2"/>
          <xdr:cNvSpPr>
            <a:spLocks/>
          </xdr:cNvSpPr>
        </xdr:nvSpPr>
        <xdr:spPr>
          <a:xfrm>
            <a:off x="4889500" y="869950"/>
            <a:ext cx="1755776" cy="208478"/>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正方形/長方形 3"/>
          <xdr:cNvSpPr>
            <a:spLocks/>
          </xdr:cNvSpPr>
        </xdr:nvSpPr>
        <xdr:spPr>
          <a:xfrm>
            <a:off x="4889500" y="1097396"/>
            <a:ext cx="1755776" cy="19899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正方形/長方形 4"/>
          <xdr:cNvSpPr>
            <a:spLocks/>
          </xdr:cNvSpPr>
        </xdr:nvSpPr>
        <xdr:spPr>
          <a:xfrm>
            <a:off x="4889500" y="1315522"/>
            <a:ext cx="1755776" cy="208478"/>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24</xdr:col>
      <xdr:colOff>0</xdr:colOff>
      <xdr:row>74</xdr:row>
      <xdr:rowOff>9525</xdr:rowOff>
    </xdr:from>
    <xdr:to>
      <xdr:col>36</xdr:col>
      <xdr:colOff>9525</xdr:colOff>
      <xdr:row>77</xdr:row>
      <xdr:rowOff>152400</xdr:rowOff>
    </xdr:to>
    <xdr:grpSp>
      <xdr:nvGrpSpPr>
        <xdr:cNvPr id="5" name="グループ化 13"/>
        <xdr:cNvGrpSpPr>
          <a:grpSpLocks/>
        </xdr:cNvGrpSpPr>
      </xdr:nvGrpSpPr>
      <xdr:grpSpPr>
        <a:xfrm>
          <a:off x="3886200" y="11277600"/>
          <a:ext cx="1952625" cy="657225"/>
          <a:chOff x="4889500" y="869950"/>
          <a:chExt cx="1755776" cy="654050"/>
        </a:xfrm>
        <a:solidFill>
          <a:srgbClr val="FFFFFF"/>
        </a:solidFill>
      </xdr:grpSpPr>
      <xdr:sp>
        <xdr:nvSpPr>
          <xdr:cNvPr id="6" name="正方形/長方形 6"/>
          <xdr:cNvSpPr>
            <a:spLocks/>
          </xdr:cNvSpPr>
        </xdr:nvSpPr>
        <xdr:spPr>
          <a:xfrm>
            <a:off x="4889500" y="869950"/>
            <a:ext cx="1755776" cy="208478"/>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正方形/長方形 7"/>
          <xdr:cNvSpPr>
            <a:spLocks/>
          </xdr:cNvSpPr>
        </xdr:nvSpPr>
        <xdr:spPr>
          <a:xfrm>
            <a:off x="4889500" y="1097396"/>
            <a:ext cx="1755776" cy="19899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正方形/長方形 8"/>
          <xdr:cNvSpPr>
            <a:spLocks/>
          </xdr:cNvSpPr>
        </xdr:nvSpPr>
        <xdr:spPr>
          <a:xfrm>
            <a:off x="4889500" y="1315522"/>
            <a:ext cx="1755776" cy="208478"/>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142875</xdr:colOff>
      <xdr:row>9</xdr:row>
      <xdr:rowOff>142875</xdr:rowOff>
    </xdr:from>
    <xdr:to>
      <xdr:col>10</xdr:col>
      <xdr:colOff>104775</xdr:colOff>
      <xdr:row>19</xdr:row>
      <xdr:rowOff>76200</xdr:rowOff>
    </xdr:to>
    <xdr:sp>
      <xdr:nvSpPr>
        <xdr:cNvPr id="9" name="テキスト ボックス 9"/>
        <xdr:cNvSpPr txBox="1">
          <a:spLocks noChangeArrowheads="1"/>
        </xdr:cNvSpPr>
      </xdr:nvSpPr>
      <xdr:spPr>
        <a:xfrm>
          <a:off x="142875" y="1657350"/>
          <a:ext cx="1581150" cy="16478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内訳書</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には、連番にて入力をお願い致します。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1" i="0" u="none" baseline="0">
              <a:solidFill>
                <a:srgbClr val="FF0000"/>
              </a:solidFill>
              <a:latin typeface="ＭＳ Ｐゴシック"/>
              <a:ea typeface="ＭＳ Ｐゴシック"/>
              <a:cs typeface="ＭＳ Ｐゴシック"/>
            </a:rPr>
            <a:t>重要）</a:t>
          </a:r>
          <a:r>
            <a:rPr lang="en-US" cap="none" sz="1100" b="0" i="0" u="none" baseline="0">
              <a:solidFill>
                <a:srgbClr val="000000"/>
              </a:solidFill>
              <a:latin typeface="ＭＳ Ｐゴシック"/>
              <a:ea typeface="ＭＳ Ｐゴシック"/>
              <a:cs typeface="ＭＳ Ｐゴシック"/>
            </a:rPr>
            <a:t>請求内訳書が複数枚ある場合については、請求内訳書確認のため、総数の入力をお願い致します。</a:t>
          </a:r>
        </a:p>
      </xdr:txBody>
    </xdr:sp>
    <xdr:clientData/>
  </xdr:twoCellAnchor>
  <xdr:twoCellAnchor>
    <xdr:from>
      <xdr:col>11</xdr:col>
      <xdr:colOff>38100</xdr:colOff>
      <xdr:row>62</xdr:row>
      <xdr:rowOff>152400</xdr:rowOff>
    </xdr:from>
    <xdr:to>
      <xdr:col>27</xdr:col>
      <xdr:colOff>104775</xdr:colOff>
      <xdr:row>66</xdr:row>
      <xdr:rowOff>133350</xdr:rowOff>
    </xdr:to>
    <xdr:sp>
      <xdr:nvSpPr>
        <xdr:cNvPr id="10" name="テキスト ボックス 10"/>
        <xdr:cNvSpPr txBox="1">
          <a:spLocks noChangeArrowheads="1"/>
        </xdr:cNvSpPr>
      </xdr:nvSpPr>
      <xdr:spPr>
        <a:xfrm>
          <a:off x="1819275" y="9439275"/>
          <a:ext cx="2657475" cy="666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この欄は弊社内処理で使用するものですので、ご記入押印などは不要です。</a:t>
          </a:r>
        </a:p>
      </xdr:txBody>
    </xdr:sp>
    <xdr:clientData/>
  </xdr:twoCellAnchor>
  <xdr:twoCellAnchor>
    <xdr:from>
      <xdr:col>6</xdr:col>
      <xdr:colOff>28575</xdr:colOff>
      <xdr:row>0</xdr:row>
      <xdr:rowOff>57150</xdr:rowOff>
    </xdr:from>
    <xdr:to>
      <xdr:col>21</xdr:col>
      <xdr:colOff>0</xdr:colOff>
      <xdr:row>3</xdr:row>
      <xdr:rowOff>19050</xdr:rowOff>
    </xdr:to>
    <xdr:sp>
      <xdr:nvSpPr>
        <xdr:cNvPr id="11" name="テキスト ボックス 11"/>
        <xdr:cNvSpPr txBox="1">
          <a:spLocks noChangeArrowheads="1"/>
        </xdr:cNvSpPr>
      </xdr:nvSpPr>
      <xdr:spPr>
        <a:xfrm>
          <a:off x="1000125" y="57150"/>
          <a:ext cx="2400300" cy="4191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200" b="1" i="0" u="sng" baseline="0">
              <a:solidFill>
                <a:srgbClr val="FF0000"/>
              </a:solidFill>
              <a:latin typeface="ＭＳ ゴシック"/>
              <a:ea typeface="ＭＳ ゴシック"/>
              <a:cs typeface="ＭＳ ゴシック"/>
            </a:rPr>
            <a:t>請求内訳書</a:t>
          </a:r>
          <a:r>
            <a:rPr lang="en-US" cap="none" sz="1200" b="1" i="0" u="sng" baseline="0">
              <a:solidFill>
                <a:srgbClr val="FF0000"/>
              </a:solidFill>
              <a:latin typeface="ＭＳ ゴシック"/>
              <a:ea typeface="ＭＳ ゴシック"/>
              <a:cs typeface="ＭＳ ゴシック"/>
            </a:rPr>
            <a:t>(</a:t>
          </a:r>
          <a:r>
            <a:rPr lang="en-US" cap="none" sz="1200" b="1" i="0" u="sng" baseline="0">
              <a:solidFill>
                <a:srgbClr val="FF0000"/>
              </a:solidFill>
              <a:latin typeface="ＭＳ ゴシック"/>
              <a:ea typeface="ＭＳ ゴシック"/>
              <a:cs typeface="ＭＳ ゴシック"/>
            </a:rPr>
            <a:t>注文書</a:t>
          </a:r>
          <a:r>
            <a:rPr lang="en-US" cap="none" sz="1200" b="1" i="0" u="sng" baseline="0">
              <a:solidFill>
                <a:srgbClr val="FF0000"/>
              </a:solidFill>
              <a:latin typeface="ＭＳ ゴシック"/>
              <a:ea typeface="ＭＳ ゴシック"/>
              <a:cs typeface="ＭＳ ゴシック"/>
            </a:rPr>
            <a:t>なし</a:t>
          </a:r>
          <a:r>
            <a:rPr lang="en-US" cap="none" sz="1200" b="1" i="0" u="sng" baseline="0">
              <a:solidFill>
                <a:srgbClr val="FF0000"/>
              </a:solidFill>
              <a:latin typeface="ＭＳ ゴシック"/>
              <a:ea typeface="ＭＳ ゴシック"/>
              <a:cs typeface="ＭＳ ゴシック"/>
            </a:rPr>
            <a:t>記入例</a:t>
          </a:r>
          <a:r>
            <a:rPr lang="en-US" cap="none" sz="1200" b="1" i="0" u="sng" baseline="0">
              <a:solidFill>
                <a:srgbClr val="FF0000"/>
              </a:solidFill>
              <a:latin typeface="ＭＳ ゴシック"/>
              <a:ea typeface="ＭＳ ゴシック"/>
              <a:cs typeface="ＭＳ ゴシック"/>
            </a:rPr>
            <a:t>)</a:t>
          </a:r>
        </a:p>
      </xdr:txBody>
    </xdr:sp>
    <xdr:clientData/>
  </xdr:twoCellAnchor>
  <xdr:twoCellAnchor>
    <xdr:from>
      <xdr:col>36</xdr:col>
      <xdr:colOff>57150</xdr:colOff>
      <xdr:row>24</xdr:row>
      <xdr:rowOff>0</xdr:rowOff>
    </xdr:from>
    <xdr:to>
      <xdr:col>36</xdr:col>
      <xdr:colOff>1885950</xdr:colOff>
      <xdr:row>29</xdr:row>
      <xdr:rowOff>66675</xdr:rowOff>
    </xdr:to>
    <xdr:sp>
      <xdr:nvSpPr>
        <xdr:cNvPr id="12" name="テキスト ボックス 12"/>
        <xdr:cNvSpPr txBox="1">
          <a:spLocks noChangeArrowheads="1"/>
        </xdr:cNvSpPr>
      </xdr:nvSpPr>
      <xdr:spPr>
        <a:xfrm>
          <a:off x="5886450" y="4019550"/>
          <a:ext cx="1819275" cy="9239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rPr>
            <a:t>工事に関する情報の入力をお願い致します。</a:t>
          </a:r>
        </a:p>
      </xdr:txBody>
    </xdr:sp>
    <xdr:clientData/>
  </xdr:twoCellAnchor>
  <xdr:twoCellAnchor>
    <xdr:from>
      <xdr:col>36</xdr:col>
      <xdr:colOff>66675</xdr:colOff>
      <xdr:row>31</xdr:row>
      <xdr:rowOff>142875</xdr:rowOff>
    </xdr:from>
    <xdr:to>
      <xdr:col>36</xdr:col>
      <xdr:colOff>1895475</xdr:colOff>
      <xdr:row>44</xdr:row>
      <xdr:rowOff>95250</xdr:rowOff>
    </xdr:to>
    <xdr:sp>
      <xdr:nvSpPr>
        <xdr:cNvPr id="13" name="テキスト ボックス 13"/>
        <xdr:cNvSpPr txBox="1">
          <a:spLocks noChangeArrowheads="1"/>
        </xdr:cNvSpPr>
      </xdr:nvSpPr>
      <xdr:spPr>
        <a:xfrm>
          <a:off x="5895975" y="5295900"/>
          <a:ext cx="1828800" cy="19716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注文書がない場合は、工事金額及び今回請求額のみ入力下さい。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そのほかの入力は不要です。</a:t>
          </a:r>
        </a:p>
      </xdr:txBody>
    </xdr:sp>
    <xdr:clientData/>
  </xdr:twoCellAnchor>
  <xdr:twoCellAnchor>
    <xdr:from>
      <xdr:col>36</xdr:col>
      <xdr:colOff>104775</xdr:colOff>
      <xdr:row>46</xdr:row>
      <xdr:rowOff>57150</xdr:rowOff>
    </xdr:from>
    <xdr:to>
      <xdr:col>36</xdr:col>
      <xdr:colOff>1895475</xdr:colOff>
      <xdr:row>50</xdr:row>
      <xdr:rowOff>104775</xdr:rowOff>
    </xdr:to>
    <xdr:sp>
      <xdr:nvSpPr>
        <xdr:cNvPr id="14" name="テキスト ボックス 14"/>
        <xdr:cNvSpPr txBox="1">
          <a:spLocks noChangeArrowheads="1"/>
        </xdr:cNvSpPr>
      </xdr:nvSpPr>
      <xdr:spPr>
        <a:xfrm>
          <a:off x="5934075" y="7486650"/>
          <a:ext cx="1790700" cy="7334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rPr>
            <a:t>自由記入欄として、必要に応じて入力下さい。</a:t>
          </a:r>
        </a:p>
      </xdr:txBody>
    </xdr:sp>
    <xdr:clientData/>
  </xdr:twoCellAnchor>
  <xdr:oneCellAnchor>
    <xdr:from>
      <xdr:col>33</xdr:col>
      <xdr:colOff>76200</xdr:colOff>
      <xdr:row>15</xdr:row>
      <xdr:rowOff>47625</xdr:rowOff>
    </xdr:from>
    <xdr:ext cx="209550" cy="209550"/>
    <xdr:sp>
      <xdr:nvSpPr>
        <xdr:cNvPr id="15" name="テキスト ボックス 15"/>
        <xdr:cNvSpPr txBox="1">
          <a:spLocks noChangeArrowheads="1"/>
        </xdr:cNvSpPr>
      </xdr:nvSpPr>
      <xdr:spPr>
        <a:xfrm>
          <a:off x="5419725" y="2590800"/>
          <a:ext cx="2095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印</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6</xdr:row>
      <xdr:rowOff>9525</xdr:rowOff>
    </xdr:from>
    <xdr:to>
      <xdr:col>35</xdr:col>
      <xdr:colOff>104775</xdr:colOff>
      <xdr:row>9</xdr:row>
      <xdr:rowOff>152400</xdr:rowOff>
    </xdr:to>
    <xdr:grpSp>
      <xdr:nvGrpSpPr>
        <xdr:cNvPr id="1" name="グループ化 13"/>
        <xdr:cNvGrpSpPr>
          <a:grpSpLocks/>
        </xdr:cNvGrpSpPr>
      </xdr:nvGrpSpPr>
      <xdr:grpSpPr>
        <a:xfrm>
          <a:off x="3524250" y="1009650"/>
          <a:ext cx="2247900" cy="657225"/>
          <a:chOff x="4889500" y="869950"/>
          <a:chExt cx="1755776" cy="654050"/>
        </a:xfrm>
        <a:solidFill>
          <a:srgbClr val="FFFFFF"/>
        </a:solidFill>
      </xdr:grpSpPr>
      <xdr:sp>
        <xdr:nvSpPr>
          <xdr:cNvPr id="2" name="正方形/長方形 2"/>
          <xdr:cNvSpPr>
            <a:spLocks/>
          </xdr:cNvSpPr>
        </xdr:nvSpPr>
        <xdr:spPr>
          <a:xfrm>
            <a:off x="4889500" y="869950"/>
            <a:ext cx="1755776" cy="208478"/>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正方形/長方形 3"/>
          <xdr:cNvSpPr>
            <a:spLocks/>
          </xdr:cNvSpPr>
        </xdr:nvSpPr>
        <xdr:spPr>
          <a:xfrm>
            <a:off x="4889500" y="1097396"/>
            <a:ext cx="1755776" cy="19899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正方形/長方形 4"/>
          <xdr:cNvSpPr>
            <a:spLocks/>
          </xdr:cNvSpPr>
        </xdr:nvSpPr>
        <xdr:spPr>
          <a:xfrm>
            <a:off x="4889500" y="1315522"/>
            <a:ext cx="1755776" cy="208478"/>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24</xdr:col>
      <xdr:colOff>0</xdr:colOff>
      <xdr:row>74</xdr:row>
      <xdr:rowOff>9525</xdr:rowOff>
    </xdr:from>
    <xdr:to>
      <xdr:col>36</xdr:col>
      <xdr:colOff>9525</xdr:colOff>
      <xdr:row>77</xdr:row>
      <xdr:rowOff>152400</xdr:rowOff>
    </xdr:to>
    <xdr:grpSp>
      <xdr:nvGrpSpPr>
        <xdr:cNvPr id="5" name="グループ化 13"/>
        <xdr:cNvGrpSpPr>
          <a:grpSpLocks/>
        </xdr:cNvGrpSpPr>
      </xdr:nvGrpSpPr>
      <xdr:grpSpPr>
        <a:xfrm>
          <a:off x="3886200" y="11277600"/>
          <a:ext cx="1952625" cy="657225"/>
          <a:chOff x="4889500" y="869950"/>
          <a:chExt cx="1755776" cy="654050"/>
        </a:xfrm>
        <a:solidFill>
          <a:srgbClr val="FFFFFF"/>
        </a:solidFill>
      </xdr:grpSpPr>
      <xdr:sp>
        <xdr:nvSpPr>
          <xdr:cNvPr id="6" name="正方形/長方形 6"/>
          <xdr:cNvSpPr>
            <a:spLocks/>
          </xdr:cNvSpPr>
        </xdr:nvSpPr>
        <xdr:spPr>
          <a:xfrm>
            <a:off x="4889500" y="869950"/>
            <a:ext cx="1755776" cy="208478"/>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正方形/長方形 7"/>
          <xdr:cNvSpPr>
            <a:spLocks/>
          </xdr:cNvSpPr>
        </xdr:nvSpPr>
        <xdr:spPr>
          <a:xfrm>
            <a:off x="4889500" y="1097396"/>
            <a:ext cx="1755776" cy="19899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正方形/長方形 8"/>
          <xdr:cNvSpPr>
            <a:spLocks/>
          </xdr:cNvSpPr>
        </xdr:nvSpPr>
        <xdr:spPr>
          <a:xfrm>
            <a:off x="4889500" y="1315522"/>
            <a:ext cx="1755776" cy="208478"/>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11</xdr:col>
      <xdr:colOff>57150</xdr:colOff>
      <xdr:row>63</xdr:row>
      <xdr:rowOff>9525</xdr:rowOff>
    </xdr:from>
    <xdr:to>
      <xdr:col>27</xdr:col>
      <xdr:colOff>123825</xdr:colOff>
      <xdr:row>66</xdr:row>
      <xdr:rowOff>161925</xdr:rowOff>
    </xdr:to>
    <xdr:sp>
      <xdr:nvSpPr>
        <xdr:cNvPr id="9" name="テキスト ボックス 9"/>
        <xdr:cNvSpPr txBox="1">
          <a:spLocks noChangeArrowheads="1"/>
        </xdr:cNvSpPr>
      </xdr:nvSpPr>
      <xdr:spPr>
        <a:xfrm>
          <a:off x="1838325" y="9467850"/>
          <a:ext cx="2657475" cy="666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この欄は弊社内処理で使用するものですので、ご記入押印などは不要です。</a:t>
          </a:r>
        </a:p>
      </xdr:txBody>
    </xdr:sp>
    <xdr:clientData/>
  </xdr:twoCellAnchor>
  <xdr:twoCellAnchor>
    <xdr:from>
      <xdr:col>6</xdr:col>
      <xdr:colOff>66675</xdr:colOff>
      <xdr:row>0</xdr:row>
      <xdr:rowOff>85725</xdr:rowOff>
    </xdr:from>
    <xdr:to>
      <xdr:col>21</xdr:col>
      <xdr:colOff>9525</xdr:colOff>
      <xdr:row>3</xdr:row>
      <xdr:rowOff>47625</xdr:rowOff>
    </xdr:to>
    <xdr:sp>
      <xdr:nvSpPr>
        <xdr:cNvPr id="10" name="テキスト ボックス 10"/>
        <xdr:cNvSpPr txBox="1">
          <a:spLocks noChangeArrowheads="1"/>
        </xdr:cNvSpPr>
      </xdr:nvSpPr>
      <xdr:spPr>
        <a:xfrm>
          <a:off x="1038225" y="85725"/>
          <a:ext cx="2371725" cy="4191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200" b="1" i="0" u="sng" baseline="0">
              <a:solidFill>
                <a:srgbClr val="FF0000"/>
              </a:solidFill>
              <a:latin typeface="ＭＳ ゴシック"/>
              <a:ea typeface="ＭＳ ゴシック"/>
              <a:cs typeface="ＭＳ ゴシック"/>
            </a:rPr>
            <a:t>請求内訳書</a:t>
          </a:r>
          <a:r>
            <a:rPr lang="en-US" cap="none" sz="1200" b="1" i="0" u="sng" baseline="0">
              <a:solidFill>
                <a:srgbClr val="FF0000"/>
              </a:solidFill>
              <a:latin typeface="ＭＳ ゴシック"/>
              <a:ea typeface="ＭＳ ゴシック"/>
              <a:cs typeface="ＭＳ ゴシック"/>
            </a:rPr>
            <a:t>(</a:t>
          </a:r>
          <a:r>
            <a:rPr lang="en-US" cap="none" sz="1200" b="1" i="0" u="sng" baseline="0">
              <a:solidFill>
                <a:srgbClr val="FF0000"/>
              </a:solidFill>
              <a:latin typeface="ＭＳ ゴシック"/>
              <a:ea typeface="ＭＳ ゴシック"/>
              <a:cs typeface="ＭＳ ゴシック"/>
            </a:rPr>
            <a:t>注文書あり記入例</a:t>
          </a:r>
          <a:r>
            <a:rPr lang="en-US" cap="none" sz="1200" b="1" i="0" u="sng" baseline="0">
              <a:solidFill>
                <a:srgbClr val="FF0000"/>
              </a:solidFill>
              <a:latin typeface="ＭＳ ゴシック"/>
              <a:ea typeface="ＭＳ ゴシック"/>
              <a:cs typeface="ＭＳ ゴシック"/>
            </a:rPr>
            <a:t>)</a:t>
          </a:r>
        </a:p>
      </xdr:txBody>
    </xdr:sp>
    <xdr:clientData/>
  </xdr:twoCellAnchor>
  <xdr:twoCellAnchor>
    <xdr:from>
      <xdr:col>36</xdr:col>
      <xdr:colOff>57150</xdr:colOff>
      <xdr:row>18</xdr:row>
      <xdr:rowOff>123825</xdr:rowOff>
    </xdr:from>
    <xdr:to>
      <xdr:col>36</xdr:col>
      <xdr:colOff>3352800</xdr:colOff>
      <xdr:row>31</xdr:row>
      <xdr:rowOff>38100</xdr:rowOff>
    </xdr:to>
    <xdr:sp>
      <xdr:nvSpPr>
        <xdr:cNvPr id="11" name="テキスト ボックス 11"/>
        <xdr:cNvSpPr txBox="1">
          <a:spLocks noChangeArrowheads="1"/>
        </xdr:cNvSpPr>
      </xdr:nvSpPr>
      <xdr:spPr>
        <a:xfrm>
          <a:off x="5886450" y="3181350"/>
          <a:ext cx="3295650" cy="20097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工事に関する情報の入力をお願い致します。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また現金及び手形・でんさいの入力について</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・注文書に記載されている場合は、注文書の記載内</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容に従って入力下さい。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・記載がない場合は、”弊社規定”でのお支払いと</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なります。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1" i="0" u="none" baseline="0">
              <a:solidFill>
                <a:srgbClr val="FF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支払が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手形</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でんさい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がございますので、どちら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かを〇で囲み下さい。</a:t>
          </a:r>
        </a:p>
      </xdr:txBody>
    </xdr:sp>
    <xdr:clientData/>
  </xdr:twoCellAnchor>
  <xdr:twoCellAnchor>
    <xdr:from>
      <xdr:col>36</xdr:col>
      <xdr:colOff>104775</xdr:colOff>
      <xdr:row>32</xdr:row>
      <xdr:rowOff>38100</xdr:rowOff>
    </xdr:from>
    <xdr:to>
      <xdr:col>36</xdr:col>
      <xdr:colOff>1933575</xdr:colOff>
      <xdr:row>44</xdr:row>
      <xdr:rowOff>133350</xdr:rowOff>
    </xdr:to>
    <xdr:sp>
      <xdr:nvSpPr>
        <xdr:cNvPr id="12" name="テキスト ボックス 12"/>
        <xdr:cNvSpPr txBox="1">
          <a:spLocks noChangeArrowheads="1"/>
        </xdr:cNvSpPr>
      </xdr:nvSpPr>
      <xdr:spPr>
        <a:xfrm>
          <a:off x="5934075" y="5362575"/>
          <a:ext cx="1828800" cy="19431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rPr>
            <a:t>注文書がある場合は、左記の内容に従って入力をお願い致します。</a:t>
          </a:r>
        </a:p>
      </xdr:txBody>
    </xdr:sp>
    <xdr:clientData/>
  </xdr:twoCellAnchor>
  <xdr:twoCellAnchor>
    <xdr:from>
      <xdr:col>36</xdr:col>
      <xdr:colOff>104775</xdr:colOff>
      <xdr:row>46</xdr:row>
      <xdr:rowOff>57150</xdr:rowOff>
    </xdr:from>
    <xdr:to>
      <xdr:col>36</xdr:col>
      <xdr:colOff>1885950</xdr:colOff>
      <xdr:row>50</xdr:row>
      <xdr:rowOff>104775</xdr:rowOff>
    </xdr:to>
    <xdr:sp>
      <xdr:nvSpPr>
        <xdr:cNvPr id="13" name="テキスト ボックス 13"/>
        <xdr:cNvSpPr txBox="1">
          <a:spLocks noChangeArrowheads="1"/>
        </xdr:cNvSpPr>
      </xdr:nvSpPr>
      <xdr:spPr>
        <a:xfrm>
          <a:off x="5934075" y="7486650"/>
          <a:ext cx="1790700" cy="7334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rPr>
            <a:t>自由記入欄として、必要に応じて入力下さい。</a:t>
          </a:r>
        </a:p>
      </xdr:txBody>
    </xdr:sp>
    <xdr:clientData/>
  </xdr:twoCellAnchor>
  <xdr:oneCellAnchor>
    <xdr:from>
      <xdr:col>33</xdr:col>
      <xdr:colOff>28575</xdr:colOff>
      <xdr:row>15</xdr:row>
      <xdr:rowOff>28575</xdr:rowOff>
    </xdr:from>
    <xdr:ext cx="209550" cy="209550"/>
    <xdr:sp>
      <xdr:nvSpPr>
        <xdr:cNvPr id="14" name="テキスト ボックス 14"/>
        <xdr:cNvSpPr txBox="1">
          <a:spLocks noChangeArrowheads="1"/>
        </xdr:cNvSpPr>
      </xdr:nvSpPr>
      <xdr:spPr>
        <a:xfrm>
          <a:off x="5372100" y="2571750"/>
          <a:ext cx="2095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印</a:t>
          </a:r>
        </a:p>
      </xdr:txBody>
    </xdr:sp>
    <xdr:clientData/>
  </xdr:oneCellAnchor>
  <xdr:twoCellAnchor>
    <xdr:from>
      <xdr:col>0</xdr:col>
      <xdr:colOff>142875</xdr:colOff>
      <xdr:row>9</xdr:row>
      <xdr:rowOff>133350</xdr:rowOff>
    </xdr:from>
    <xdr:to>
      <xdr:col>10</xdr:col>
      <xdr:colOff>104775</xdr:colOff>
      <xdr:row>19</xdr:row>
      <xdr:rowOff>66675</xdr:rowOff>
    </xdr:to>
    <xdr:sp>
      <xdr:nvSpPr>
        <xdr:cNvPr id="15" name="テキスト ボックス 15"/>
        <xdr:cNvSpPr txBox="1">
          <a:spLocks noChangeArrowheads="1"/>
        </xdr:cNvSpPr>
      </xdr:nvSpPr>
      <xdr:spPr>
        <a:xfrm>
          <a:off x="142875" y="1647825"/>
          <a:ext cx="1581150" cy="16478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内訳書</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には、連番にて入力をお願い致します。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1" i="0" u="none" baseline="0">
              <a:solidFill>
                <a:srgbClr val="FF0000"/>
              </a:solidFill>
              <a:latin typeface="ＭＳ Ｐゴシック"/>
              <a:ea typeface="ＭＳ Ｐゴシック"/>
              <a:cs typeface="ＭＳ Ｐゴシック"/>
            </a:rPr>
            <a:t>重要）</a:t>
          </a:r>
          <a:r>
            <a:rPr lang="en-US" cap="none" sz="1100" b="0" i="0" u="none" baseline="0">
              <a:solidFill>
                <a:srgbClr val="000000"/>
              </a:solidFill>
              <a:latin typeface="ＭＳ Ｐゴシック"/>
              <a:ea typeface="ＭＳ Ｐゴシック"/>
              <a:cs typeface="ＭＳ Ｐゴシック"/>
            </a:rPr>
            <a:t>請求内訳書が複数枚ある場合については、請求内訳書確認のため、総数の入力をお願い致します。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6</xdr:row>
      <xdr:rowOff>9525</xdr:rowOff>
    </xdr:from>
    <xdr:to>
      <xdr:col>35</xdr:col>
      <xdr:colOff>104775</xdr:colOff>
      <xdr:row>9</xdr:row>
      <xdr:rowOff>152400</xdr:rowOff>
    </xdr:to>
    <xdr:grpSp>
      <xdr:nvGrpSpPr>
        <xdr:cNvPr id="1" name="グループ化 13"/>
        <xdr:cNvGrpSpPr>
          <a:grpSpLocks/>
        </xdr:cNvGrpSpPr>
      </xdr:nvGrpSpPr>
      <xdr:grpSpPr>
        <a:xfrm>
          <a:off x="3524250" y="1009650"/>
          <a:ext cx="2247900" cy="657225"/>
          <a:chOff x="4889500" y="869950"/>
          <a:chExt cx="1755776" cy="654050"/>
        </a:xfrm>
        <a:solidFill>
          <a:srgbClr val="FFFFFF"/>
        </a:solidFill>
      </xdr:grpSpPr>
      <xdr:sp>
        <xdr:nvSpPr>
          <xdr:cNvPr id="2" name="正方形/長方形 2"/>
          <xdr:cNvSpPr>
            <a:spLocks/>
          </xdr:cNvSpPr>
        </xdr:nvSpPr>
        <xdr:spPr>
          <a:xfrm>
            <a:off x="4889500" y="869950"/>
            <a:ext cx="1755776" cy="208478"/>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正方形/長方形 3"/>
          <xdr:cNvSpPr>
            <a:spLocks/>
          </xdr:cNvSpPr>
        </xdr:nvSpPr>
        <xdr:spPr>
          <a:xfrm>
            <a:off x="4889500" y="1097396"/>
            <a:ext cx="1755776" cy="19899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正方形/長方形 4"/>
          <xdr:cNvSpPr>
            <a:spLocks/>
          </xdr:cNvSpPr>
        </xdr:nvSpPr>
        <xdr:spPr>
          <a:xfrm>
            <a:off x="4889500" y="1315522"/>
            <a:ext cx="1755776" cy="208478"/>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24</xdr:col>
      <xdr:colOff>0</xdr:colOff>
      <xdr:row>74</xdr:row>
      <xdr:rowOff>9525</xdr:rowOff>
    </xdr:from>
    <xdr:to>
      <xdr:col>36</xdr:col>
      <xdr:colOff>9525</xdr:colOff>
      <xdr:row>77</xdr:row>
      <xdr:rowOff>152400</xdr:rowOff>
    </xdr:to>
    <xdr:grpSp>
      <xdr:nvGrpSpPr>
        <xdr:cNvPr id="5" name="グループ化 13"/>
        <xdr:cNvGrpSpPr>
          <a:grpSpLocks/>
        </xdr:cNvGrpSpPr>
      </xdr:nvGrpSpPr>
      <xdr:grpSpPr>
        <a:xfrm>
          <a:off x="3886200" y="11277600"/>
          <a:ext cx="1952625" cy="657225"/>
          <a:chOff x="4889500" y="869950"/>
          <a:chExt cx="1755776" cy="654050"/>
        </a:xfrm>
        <a:solidFill>
          <a:srgbClr val="FFFFFF"/>
        </a:solidFill>
      </xdr:grpSpPr>
      <xdr:sp>
        <xdr:nvSpPr>
          <xdr:cNvPr id="6" name="正方形/長方形 6"/>
          <xdr:cNvSpPr>
            <a:spLocks/>
          </xdr:cNvSpPr>
        </xdr:nvSpPr>
        <xdr:spPr>
          <a:xfrm>
            <a:off x="4889500" y="869950"/>
            <a:ext cx="1755776" cy="208478"/>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正方形/長方形 7"/>
          <xdr:cNvSpPr>
            <a:spLocks/>
          </xdr:cNvSpPr>
        </xdr:nvSpPr>
        <xdr:spPr>
          <a:xfrm>
            <a:off x="4889500" y="1097396"/>
            <a:ext cx="1755776" cy="19899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正方形/長方形 8"/>
          <xdr:cNvSpPr>
            <a:spLocks/>
          </xdr:cNvSpPr>
        </xdr:nvSpPr>
        <xdr:spPr>
          <a:xfrm>
            <a:off x="4889500" y="1315522"/>
            <a:ext cx="1755776" cy="208478"/>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11</xdr:col>
      <xdr:colOff>38100</xdr:colOff>
      <xdr:row>63</xdr:row>
      <xdr:rowOff>0</xdr:rowOff>
    </xdr:from>
    <xdr:to>
      <xdr:col>27</xdr:col>
      <xdr:colOff>95250</xdr:colOff>
      <xdr:row>66</xdr:row>
      <xdr:rowOff>152400</xdr:rowOff>
    </xdr:to>
    <xdr:sp>
      <xdr:nvSpPr>
        <xdr:cNvPr id="9" name="テキスト ボックス 9"/>
        <xdr:cNvSpPr txBox="1">
          <a:spLocks noChangeArrowheads="1"/>
        </xdr:cNvSpPr>
      </xdr:nvSpPr>
      <xdr:spPr>
        <a:xfrm>
          <a:off x="1819275" y="9458325"/>
          <a:ext cx="2647950" cy="666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この欄は弊社内処理で使用するものですので、ご記入押印などは不要です。</a:t>
          </a:r>
        </a:p>
      </xdr:txBody>
    </xdr:sp>
    <xdr:clientData/>
  </xdr:twoCellAnchor>
  <xdr:twoCellAnchor>
    <xdr:from>
      <xdr:col>6</xdr:col>
      <xdr:colOff>9525</xdr:colOff>
      <xdr:row>0</xdr:row>
      <xdr:rowOff>123825</xdr:rowOff>
    </xdr:from>
    <xdr:to>
      <xdr:col>20</xdr:col>
      <xdr:colOff>142875</xdr:colOff>
      <xdr:row>3</xdr:row>
      <xdr:rowOff>85725</xdr:rowOff>
    </xdr:to>
    <xdr:sp>
      <xdr:nvSpPr>
        <xdr:cNvPr id="10" name="テキスト ボックス 10"/>
        <xdr:cNvSpPr txBox="1">
          <a:spLocks noChangeArrowheads="1"/>
        </xdr:cNvSpPr>
      </xdr:nvSpPr>
      <xdr:spPr>
        <a:xfrm>
          <a:off x="981075" y="123825"/>
          <a:ext cx="2400300" cy="4191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200" b="1" i="0" u="sng" baseline="0">
              <a:solidFill>
                <a:srgbClr val="FF0000"/>
              </a:solidFill>
              <a:latin typeface="ＭＳ ゴシック"/>
              <a:ea typeface="ＭＳ ゴシック"/>
              <a:cs typeface="ＭＳ ゴシック"/>
            </a:rPr>
            <a:t>請求内訳書</a:t>
          </a:r>
          <a:r>
            <a:rPr lang="en-US" cap="none" sz="1200" b="1" i="0" u="sng" baseline="0">
              <a:solidFill>
                <a:srgbClr val="FF0000"/>
              </a:solidFill>
              <a:latin typeface="ＭＳ ゴシック"/>
              <a:ea typeface="ＭＳ ゴシック"/>
              <a:cs typeface="ＭＳ ゴシック"/>
            </a:rPr>
            <a:t>(</a:t>
          </a:r>
          <a:r>
            <a:rPr lang="en-US" cap="none" sz="1200" b="1" i="0" u="sng" baseline="0">
              <a:solidFill>
                <a:srgbClr val="FF0000"/>
              </a:solidFill>
              <a:latin typeface="ＭＳ ゴシック"/>
              <a:ea typeface="ＭＳ ゴシック"/>
              <a:cs typeface="ＭＳ ゴシック"/>
            </a:rPr>
            <a:t>出来高請求記入例</a:t>
          </a:r>
          <a:r>
            <a:rPr lang="en-US" cap="none" sz="1200" b="1" i="0" u="sng" baseline="0">
              <a:solidFill>
                <a:srgbClr val="FF0000"/>
              </a:solidFill>
              <a:latin typeface="ＭＳ ゴシック"/>
              <a:ea typeface="ＭＳ ゴシック"/>
              <a:cs typeface="ＭＳ ゴシック"/>
            </a:rPr>
            <a:t>)</a:t>
          </a:r>
        </a:p>
      </xdr:txBody>
    </xdr:sp>
    <xdr:clientData/>
  </xdr:twoCellAnchor>
  <xdr:twoCellAnchor>
    <xdr:from>
      <xdr:col>36</xdr:col>
      <xdr:colOff>66675</xdr:colOff>
      <xdr:row>15</xdr:row>
      <xdr:rowOff>123825</xdr:rowOff>
    </xdr:from>
    <xdr:to>
      <xdr:col>36</xdr:col>
      <xdr:colOff>3371850</xdr:colOff>
      <xdr:row>29</xdr:row>
      <xdr:rowOff>171450</xdr:rowOff>
    </xdr:to>
    <xdr:sp>
      <xdr:nvSpPr>
        <xdr:cNvPr id="11" name="テキスト ボックス 11"/>
        <xdr:cNvSpPr txBox="1">
          <a:spLocks noChangeArrowheads="1"/>
        </xdr:cNvSpPr>
      </xdr:nvSpPr>
      <xdr:spPr>
        <a:xfrm>
          <a:off x="5895975" y="2667000"/>
          <a:ext cx="3305175" cy="23812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工事に関する情報の入力をお願い致します。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また現金及び約手</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約束手形</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の入力について</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・注文書に記載されている場合は、注文書の記載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内容に従って入力下さい。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・記載がない場合は、”弊社規定”でのお支払いと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支払が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手形</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でんさい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がございますので、どち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らかを〇で囲み下さい。</a:t>
          </a:r>
        </a:p>
      </xdr:txBody>
    </xdr:sp>
    <xdr:clientData/>
  </xdr:twoCellAnchor>
  <xdr:twoCellAnchor>
    <xdr:from>
      <xdr:col>36</xdr:col>
      <xdr:colOff>66675</xdr:colOff>
      <xdr:row>31</xdr:row>
      <xdr:rowOff>9525</xdr:rowOff>
    </xdr:from>
    <xdr:to>
      <xdr:col>36</xdr:col>
      <xdr:colOff>3371850</xdr:colOff>
      <xdr:row>45</xdr:row>
      <xdr:rowOff>0</xdr:rowOff>
    </xdr:to>
    <xdr:sp>
      <xdr:nvSpPr>
        <xdr:cNvPr id="12" name="テキスト ボックス 12"/>
        <xdr:cNvSpPr txBox="1">
          <a:spLocks noChangeArrowheads="1"/>
        </xdr:cNvSpPr>
      </xdr:nvSpPr>
      <xdr:spPr>
        <a:xfrm>
          <a:off x="5895975" y="5162550"/>
          <a:ext cx="3305175" cy="21621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契約金額及び工事金額につきましては、注文書の金額を入力下さい。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出来高につきましては、弊社担当者と協議にうえ出来高の割合を決定し、該当する出来高金額・今回請求額を入力下さい。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また、既受領金額につきましては以前までの受領金額がある場合に入力をお願いします。</a:t>
          </a:r>
        </a:p>
      </xdr:txBody>
    </xdr:sp>
    <xdr:clientData/>
  </xdr:twoCellAnchor>
  <xdr:twoCellAnchor>
    <xdr:from>
      <xdr:col>36</xdr:col>
      <xdr:colOff>85725</xdr:colOff>
      <xdr:row>46</xdr:row>
      <xdr:rowOff>47625</xdr:rowOff>
    </xdr:from>
    <xdr:to>
      <xdr:col>36</xdr:col>
      <xdr:colOff>1885950</xdr:colOff>
      <xdr:row>50</xdr:row>
      <xdr:rowOff>95250</xdr:rowOff>
    </xdr:to>
    <xdr:sp>
      <xdr:nvSpPr>
        <xdr:cNvPr id="13" name="テキスト ボックス 13"/>
        <xdr:cNvSpPr txBox="1">
          <a:spLocks noChangeArrowheads="1"/>
        </xdr:cNvSpPr>
      </xdr:nvSpPr>
      <xdr:spPr>
        <a:xfrm>
          <a:off x="5915025" y="7477125"/>
          <a:ext cx="1790700" cy="7334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rPr>
            <a:t>自由記入欄として、必要に応じて入力下さい。</a:t>
          </a:r>
        </a:p>
      </xdr:txBody>
    </xdr:sp>
    <xdr:clientData/>
  </xdr:twoCellAnchor>
  <xdr:oneCellAnchor>
    <xdr:from>
      <xdr:col>33</xdr:col>
      <xdr:colOff>47625</xdr:colOff>
      <xdr:row>15</xdr:row>
      <xdr:rowOff>38100</xdr:rowOff>
    </xdr:from>
    <xdr:ext cx="219075" cy="209550"/>
    <xdr:sp>
      <xdr:nvSpPr>
        <xdr:cNvPr id="14" name="テキスト ボックス 14"/>
        <xdr:cNvSpPr txBox="1">
          <a:spLocks noChangeArrowheads="1"/>
        </xdr:cNvSpPr>
      </xdr:nvSpPr>
      <xdr:spPr>
        <a:xfrm>
          <a:off x="5391150" y="2581275"/>
          <a:ext cx="219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印</a:t>
          </a:r>
        </a:p>
      </xdr:txBody>
    </xdr:sp>
    <xdr:clientData/>
  </xdr:oneCellAnchor>
  <xdr:twoCellAnchor>
    <xdr:from>
      <xdr:col>0</xdr:col>
      <xdr:colOff>142875</xdr:colOff>
      <xdr:row>9</xdr:row>
      <xdr:rowOff>152400</xdr:rowOff>
    </xdr:from>
    <xdr:to>
      <xdr:col>10</xdr:col>
      <xdr:colOff>104775</xdr:colOff>
      <xdr:row>19</xdr:row>
      <xdr:rowOff>85725</xdr:rowOff>
    </xdr:to>
    <xdr:sp>
      <xdr:nvSpPr>
        <xdr:cNvPr id="15" name="テキスト ボックス 15"/>
        <xdr:cNvSpPr txBox="1">
          <a:spLocks noChangeArrowheads="1"/>
        </xdr:cNvSpPr>
      </xdr:nvSpPr>
      <xdr:spPr>
        <a:xfrm>
          <a:off x="142875" y="1666875"/>
          <a:ext cx="1581150" cy="16478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内訳書</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には、連番にて入力をお願い致します。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1" i="0" u="none" baseline="0">
              <a:solidFill>
                <a:srgbClr val="FF0000"/>
              </a:solidFill>
              <a:latin typeface="ＭＳ Ｐゴシック"/>
              <a:ea typeface="ＭＳ Ｐゴシック"/>
              <a:cs typeface="ＭＳ Ｐゴシック"/>
            </a:rPr>
            <a:t>重要）</a:t>
          </a:r>
          <a:r>
            <a:rPr lang="en-US" cap="none" sz="1100" b="0" i="0" u="none" baseline="0">
              <a:solidFill>
                <a:srgbClr val="000000"/>
              </a:solidFill>
              <a:latin typeface="ＭＳ Ｐゴシック"/>
              <a:ea typeface="ＭＳ Ｐゴシック"/>
              <a:cs typeface="ＭＳ Ｐゴシック"/>
            </a:rPr>
            <a:t>請求内訳書が複数枚ある場合については、請求内訳書確認のため、総数の入力をお願い致します。</a:t>
          </a:r>
        </a:p>
      </xdr:txBody>
    </xdr:sp>
    <xdr:clientData/>
  </xdr:twoCellAnchor>
  <xdr:twoCellAnchor>
    <xdr:from>
      <xdr:col>27</xdr:col>
      <xdr:colOff>9525</xdr:colOff>
      <xdr:row>26</xdr:row>
      <xdr:rowOff>0</xdr:rowOff>
    </xdr:from>
    <xdr:to>
      <xdr:col>30</xdr:col>
      <xdr:colOff>0</xdr:colOff>
      <xdr:row>27</xdr:row>
      <xdr:rowOff>9525</xdr:rowOff>
    </xdr:to>
    <xdr:sp>
      <xdr:nvSpPr>
        <xdr:cNvPr id="16" name="楕円 16"/>
        <xdr:cNvSpPr>
          <a:spLocks/>
        </xdr:cNvSpPr>
      </xdr:nvSpPr>
      <xdr:spPr>
        <a:xfrm>
          <a:off x="4381500" y="4362450"/>
          <a:ext cx="476250" cy="1809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J38"/>
  <sheetViews>
    <sheetView workbookViewId="0" topLeftCell="A1">
      <selection activeCell="A1" sqref="A1:R2"/>
    </sheetView>
  </sheetViews>
  <sheetFormatPr defaultColWidth="9.140625" defaultRowHeight="15"/>
  <cols>
    <col min="1" max="182" width="1.57421875" style="44" customWidth="1"/>
    <col min="183" max="16384" width="9.00390625" style="44" customWidth="1"/>
  </cols>
  <sheetData>
    <row r="1" spans="1:88" ht="13.5">
      <c r="A1" s="82" t="s">
        <v>133</v>
      </c>
      <c r="B1" s="82"/>
      <c r="C1" s="82"/>
      <c r="D1" s="82"/>
      <c r="E1" s="82"/>
      <c r="F1" s="82"/>
      <c r="G1" s="82"/>
      <c r="H1" s="82"/>
      <c r="I1" s="82"/>
      <c r="J1" s="82"/>
      <c r="K1" s="82"/>
      <c r="L1" s="82"/>
      <c r="M1" s="82"/>
      <c r="N1" s="82"/>
      <c r="O1" s="82"/>
      <c r="P1" s="82"/>
      <c r="Q1" s="82"/>
      <c r="R1" s="82"/>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row>
    <row r="2" spans="1:88" ht="13.5">
      <c r="A2" s="82"/>
      <c r="B2" s="82"/>
      <c r="C2" s="82"/>
      <c r="D2" s="82"/>
      <c r="E2" s="82"/>
      <c r="F2" s="82"/>
      <c r="G2" s="82"/>
      <c r="H2" s="82"/>
      <c r="I2" s="82"/>
      <c r="J2" s="82"/>
      <c r="K2" s="82"/>
      <c r="L2" s="82"/>
      <c r="M2" s="82"/>
      <c r="N2" s="82"/>
      <c r="O2" s="82"/>
      <c r="P2" s="82"/>
      <c r="Q2" s="82"/>
      <c r="R2" s="82"/>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row>
    <row r="3" spans="1:88" ht="13.5">
      <c r="A3" s="76" t="s">
        <v>128</v>
      </c>
      <c r="B3" s="76"/>
      <c r="C3" s="76"/>
      <c r="D3" s="76" t="s">
        <v>129</v>
      </c>
      <c r="E3" s="76"/>
      <c r="F3" s="76"/>
      <c r="G3" s="76"/>
      <c r="H3" s="76"/>
      <c r="I3" s="76"/>
      <c r="J3" s="76"/>
      <c r="K3" s="76"/>
      <c r="L3" s="76"/>
      <c r="M3" s="76"/>
      <c r="N3" s="76"/>
      <c r="O3" s="76" t="s">
        <v>19</v>
      </c>
      <c r="P3" s="76"/>
      <c r="Q3" s="76"/>
      <c r="R3" s="76"/>
      <c r="S3" s="76"/>
      <c r="T3" s="85" t="s">
        <v>130</v>
      </c>
      <c r="U3" s="86"/>
      <c r="V3" s="86"/>
      <c r="W3" s="86"/>
      <c r="X3" s="86"/>
      <c r="Y3" s="86"/>
      <c r="Z3" s="86"/>
      <c r="AA3" s="86"/>
      <c r="AB3" s="87"/>
      <c r="AC3" s="76" t="s">
        <v>131</v>
      </c>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t="s">
        <v>132</v>
      </c>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row>
    <row r="4" spans="1:88" ht="13.5">
      <c r="A4" s="76"/>
      <c r="B4" s="76"/>
      <c r="C4" s="76"/>
      <c r="D4" s="76"/>
      <c r="E4" s="76"/>
      <c r="F4" s="76"/>
      <c r="G4" s="76"/>
      <c r="H4" s="76"/>
      <c r="I4" s="76"/>
      <c r="J4" s="76"/>
      <c r="K4" s="76"/>
      <c r="L4" s="76"/>
      <c r="M4" s="76"/>
      <c r="N4" s="76"/>
      <c r="O4" s="76"/>
      <c r="P4" s="76"/>
      <c r="Q4" s="76"/>
      <c r="R4" s="76"/>
      <c r="S4" s="76"/>
      <c r="T4" s="85"/>
      <c r="U4" s="86"/>
      <c r="V4" s="86"/>
      <c r="W4" s="86"/>
      <c r="X4" s="86"/>
      <c r="Y4" s="86"/>
      <c r="Z4" s="86"/>
      <c r="AA4" s="86"/>
      <c r="AB4" s="87"/>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row>
    <row r="5" spans="1:88" ht="13.5" customHeight="1">
      <c r="A5" s="76">
        <v>1</v>
      </c>
      <c r="B5" s="76"/>
      <c r="C5" s="76"/>
      <c r="D5" s="76" t="s">
        <v>134</v>
      </c>
      <c r="E5" s="76"/>
      <c r="F5" s="76"/>
      <c r="G5" s="76"/>
      <c r="H5" s="76"/>
      <c r="I5" s="76"/>
      <c r="J5" s="76"/>
      <c r="K5" s="76"/>
      <c r="L5" s="76"/>
      <c r="M5" s="76"/>
      <c r="N5" s="76"/>
      <c r="O5" s="76" t="s">
        <v>135</v>
      </c>
      <c r="P5" s="76"/>
      <c r="Q5" s="76"/>
      <c r="R5" s="76"/>
      <c r="S5" s="76"/>
      <c r="T5" s="77">
        <v>42794</v>
      </c>
      <c r="U5" s="78"/>
      <c r="V5" s="78"/>
      <c r="W5" s="78"/>
      <c r="X5" s="78"/>
      <c r="Y5" s="78"/>
      <c r="Z5" s="78"/>
      <c r="AA5" s="78"/>
      <c r="AB5" s="79"/>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t="s">
        <v>136</v>
      </c>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row>
    <row r="6" spans="1:88" ht="13.5">
      <c r="A6" s="76"/>
      <c r="B6" s="76"/>
      <c r="C6" s="76"/>
      <c r="D6" s="76"/>
      <c r="E6" s="76"/>
      <c r="F6" s="76"/>
      <c r="G6" s="76"/>
      <c r="H6" s="76"/>
      <c r="I6" s="76"/>
      <c r="J6" s="76"/>
      <c r="K6" s="76"/>
      <c r="L6" s="76"/>
      <c r="M6" s="76"/>
      <c r="N6" s="76"/>
      <c r="O6" s="76"/>
      <c r="P6" s="76"/>
      <c r="Q6" s="76"/>
      <c r="R6" s="76"/>
      <c r="S6" s="76"/>
      <c r="T6" s="80"/>
      <c r="U6" s="78"/>
      <c r="V6" s="78"/>
      <c r="W6" s="78"/>
      <c r="X6" s="78"/>
      <c r="Y6" s="78"/>
      <c r="Z6" s="78"/>
      <c r="AA6" s="78"/>
      <c r="AB6" s="79"/>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row>
    <row r="7" spans="1:88" ht="13.5">
      <c r="A7" s="76"/>
      <c r="B7" s="76"/>
      <c r="C7" s="76"/>
      <c r="D7" s="76"/>
      <c r="E7" s="76"/>
      <c r="F7" s="76"/>
      <c r="G7" s="76"/>
      <c r="H7" s="76"/>
      <c r="I7" s="76"/>
      <c r="J7" s="76"/>
      <c r="K7" s="76"/>
      <c r="L7" s="76"/>
      <c r="M7" s="76"/>
      <c r="N7" s="76"/>
      <c r="O7" s="76"/>
      <c r="P7" s="76"/>
      <c r="Q7" s="76"/>
      <c r="R7" s="76"/>
      <c r="S7" s="76"/>
      <c r="T7" s="80"/>
      <c r="U7" s="78"/>
      <c r="V7" s="78"/>
      <c r="W7" s="78"/>
      <c r="X7" s="78"/>
      <c r="Y7" s="78"/>
      <c r="Z7" s="78"/>
      <c r="AA7" s="78"/>
      <c r="AB7" s="79"/>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row>
    <row r="8" spans="1:88" ht="13.5" customHeight="1">
      <c r="A8" s="76">
        <v>2</v>
      </c>
      <c r="B8" s="76"/>
      <c r="C8" s="76"/>
      <c r="D8" s="76" t="s">
        <v>137</v>
      </c>
      <c r="E8" s="76"/>
      <c r="F8" s="76"/>
      <c r="G8" s="76"/>
      <c r="H8" s="76"/>
      <c r="I8" s="76"/>
      <c r="J8" s="76"/>
      <c r="K8" s="76"/>
      <c r="L8" s="76"/>
      <c r="M8" s="76"/>
      <c r="N8" s="76"/>
      <c r="O8" s="76" t="s">
        <v>135</v>
      </c>
      <c r="P8" s="76"/>
      <c r="Q8" s="76"/>
      <c r="R8" s="76"/>
      <c r="S8" s="76"/>
      <c r="T8" s="77">
        <v>42794</v>
      </c>
      <c r="U8" s="78"/>
      <c r="V8" s="78"/>
      <c r="W8" s="78"/>
      <c r="X8" s="78"/>
      <c r="Y8" s="78"/>
      <c r="Z8" s="78"/>
      <c r="AA8" s="78"/>
      <c r="AB8" s="79"/>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t="s">
        <v>138</v>
      </c>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row>
    <row r="9" spans="1:88" ht="13.5">
      <c r="A9" s="76"/>
      <c r="B9" s="76"/>
      <c r="C9" s="76"/>
      <c r="D9" s="76"/>
      <c r="E9" s="76"/>
      <c r="F9" s="76"/>
      <c r="G9" s="76"/>
      <c r="H9" s="76"/>
      <c r="I9" s="76"/>
      <c r="J9" s="76"/>
      <c r="K9" s="76"/>
      <c r="L9" s="76"/>
      <c r="M9" s="76"/>
      <c r="N9" s="76"/>
      <c r="O9" s="76"/>
      <c r="P9" s="76"/>
      <c r="Q9" s="76"/>
      <c r="R9" s="76"/>
      <c r="S9" s="76"/>
      <c r="T9" s="80"/>
      <c r="U9" s="78"/>
      <c r="V9" s="78"/>
      <c r="W9" s="78"/>
      <c r="X9" s="78"/>
      <c r="Y9" s="78"/>
      <c r="Z9" s="78"/>
      <c r="AA9" s="78"/>
      <c r="AB9" s="79"/>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row>
    <row r="10" spans="1:88" ht="13.5">
      <c r="A10" s="76"/>
      <c r="B10" s="76"/>
      <c r="C10" s="76"/>
      <c r="D10" s="76"/>
      <c r="E10" s="76"/>
      <c r="F10" s="76"/>
      <c r="G10" s="76"/>
      <c r="H10" s="76"/>
      <c r="I10" s="76"/>
      <c r="J10" s="76"/>
      <c r="K10" s="76"/>
      <c r="L10" s="76"/>
      <c r="M10" s="76"/>
      <c r="N10" s="76"/>
      <c r="O10" s="76"/>
      <c r="P10" s="76"/>
      <c r="Q10" s="76"/>
      <c r="R10" s="76"/>
      <c r="S10" s="76"/>
      <c r="T10" s="80"/>
      <c r="U10" s="78"/>
      <c r="V10" s="78"/>
      <c r="W10" s="78"/>
      <c r="X10" s="78"/>
      <c r="Y10" s="78"/>
      <c r="Z10" s="78"/>
      <c r="AA10" s="78"/>
      <c r="AB10" s="79"/>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row>
    <row r="11" spans="1:88" ht="13.5" customHeight="1">
      <c r="A11" s="76">
        <v>3</v>
      </c>
      <c r="B11" s="76"/>
      <c r="C11" s="76"/>
      <c r="D11" s="76" t="s">
        <v>139</v>
      </c>
      <c r="E11" s="76"/>
      <c r="F11" s="76"/>
      <c r="G11" s="76"/>
      <c r="H11" s="76"/>
      <c r="I11" s="76"/>
      <c r="J11" s="76"/>
      <c r="K11" s="76"/>
      <c r="L11" s="76"/>
      <c r="M11" s="76"/>
      <c r="N11" s="76"/>
      <c r="O11" s="76" t="s">
        <v>135</v>
      </c>
      <c r="P11" s="76"/>
      <c r="Q11" s="76"/>
      <c r="R11" s="76"/>
      <c r="S11" s="76"/>
      <c r="T11" s="77">
        <v>42794</v>
      </c>
      <c r="U11" s="78"/>
      <c r="V11" s="78"/>
      <c r="W11" s="78"/>
      <c r="X11" s="78"/>
      <c r="Y11" s="78"/>
      <c r="Z11" s="78"/>
      <c r="AA11" s="78"/>
      <c r="AB11" s="79"/>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t="s">
        <v>138</v>
      </c>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row>
    <row r="12" spans="1:88" ht="13.5">
      <c r="A12" s="76"/>
      <c r="B12" s="76"/>
      <c r="C12" s="76"/>
      <c r="D12" s="76"/>
      <c r="E12" s="76"/>
      <c r="F12" s="76"/>
      <c r="G12" s="76"/>
      <c r="H12" s="76"/>
      <c r="I12" s="76"/>
      <c r="J12" s="76"/>
      <c r="K12" s="76"/>
      <c r="L12" s="76"/>
      <c r="M12" s="76"/>
      <c r="N12" s="76"/>
      <c r="O12" s="76"/>
      <c r="P12" s="76"/>
      <c r="Q12" s="76"/>
      <c r="R12" s="76"/>
      <c r="S12" s="76"/>
      <c r="T12" s="80"/>
      <c r="U12" s="78"/>
      <c r="V12" s="78"/>
      <c r="W12" s="78"/>
      <c r="X12" s="78"/>
      <c r="Y12" s="78"/>
      <c r="Z12" s="78"/>
      <c r="AA12" s="78"/>
      <c r="AB12" s="79"/>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row>
    <row r="13" spans="1:88" ht="13.5">
      <c r="A13" s="76"/>
      <c r="B13" s="76"/>
      <c r="C13" s="76"/>
      <c r="D13" s="76"/>
      <c r="E13" s="76"/>
      <c r="F13" s="76"/>
      <c r="G13" s="76"/>
      <c r="H13" s="76"/>
      <c r="I13" s="76"/>
      <c r="J13" s="76"/>
      <c r="K13" s="76"/>
      <c r="L13" s="76"/>
      <c r="M13" s="76"/>
      <c r="N13" s="76"/>
      <c r="O13" s="76"/>
      <c r="P13" s="76"/>
      <c r="Q13" s="76"/>
      <c r="R13" s="76"/>
      <c r="S13" s="76"/>
      <c r="T13" s="80"/>
      <c r="U13" s="78"/>
      <c r="V13" s="78"/>
      <c r="W13" s="78"/>
      <c r="X13" s="78"/>
      <c r="Y13" s="78"/>
      <c r="Z13" s="78"/>
      <c r="AA13" s="78"/>
      <c r="AB13" s="79"/>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row>
    <row r="14" spans="1:88" ht="13.5" customHeight="1">
      <c r="A14" s="76"/>
      <c r="B14" s="76"/>
      <c r="C14" s="76"/>
      <c r="D14" s="76"/>
      <c r="E14" s="76"/>
      <c r="F14" s="76"/>
      <c r="G14" s="76"/>
      <c r="H14" s="76"/>
      <c r="I14" s="76"/>
      <c r="J14" s="76"/>
      <c r="K14" s="76"/>
      <c r="L14" s="76"/>
      <c r="M14" s="76"/>
      <c r="N14" s="76"/>
      <c r="O14" s="76"/>
      <c r="P14" s="76"/>
      <c r="Q14" s="76"/>
      <c r="R14" s="76"/>
      <c r="S14" s="76"/>
      <c r="T14" s="77"/>
      <c r="U14" s="78"/>
      <c r="V14" s="78"/>
      <c r="W14" s="78"/>
      <c r="X14" s="78"/>
      <c r="Y14" s="78"/>
      <c r="Z14" s="78"/>
      <c r="AA14" s="78"/>
      <c r="AB14" s="79"/>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row>
    <row r="15" spans="1:88" ht="13.5">
      <c r="A15" s="76"/>
      <c r="B15" s="76"/>
      <c r="C15" s="76"/>
      <c r="D15" s="76"/>
      <c r="E15" s="76"/>
      <c r="F15" s="76"/>
      <c r="G15" s="76"/>
      <c r="H15" s="76"/>
      <c r="I15" s="76"/>
      <c r="J15" s="76"/>
      <c r="K15" s="76"/>
      <c r="L15" s="76"/>
      <c r="M15" s="76"/>
      <c r="N15" s="76"/>
      <c r="O15" s="76"/>
      <c r="P15" s="76"/>
      <c r="Q15" s="76"/>
      <c r="R15" s="76"/>
      <c r="S15" s="76"/>
      <c r="T15" s="80"/>
      <c r="U15" s="78"/>
      <c r="V15" s="78"/>
      <c r="W15" s="78"/>
      <c r="X15" s="78"/>
      <c r="Y15" s="78"/>
      <c r="Z15" s="78"/>
      <c r="AA15" s="78"/>
      <c r="AB15" s="79"/>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row>
    <row r="16" spans="1:88" ht="13.5">
      <c r="A16" s="76"/>
      <c r="B16" s="76"/>
      <c r="C16" s="76"/>
      <c r="D16" s="76"/>
      <c r="E16" s="76"/>
      <c r="F16" s="76"/>
      <c r="G16" s="76"/>
      <c r="H16" s="76"/>
      <c r="I16" s="76"/>
      <c r="J16" s="76"/>
      <c r="K16" s="76"/>
      <c r="L16" s="76"/>
      <c r="M16" s="76"/>
      <c r="N16" s="76"/>
      <c r="O16" s="76"/>
      <c r="P16" s="76"/>
      <c r="Q16" s="76"/>
      <c r="R16" s="76"/>
      <c r="S16" s="76"/>
      <c r="T16" s="80"/>
      <c r="U16" s="78"/>
      <c r="V16" s="78"/>
      <c r="W16" s="78"/>
      <c r="X16" s="78"/>
      <c r="Y16" s="78"/>
      <c r="Z16" s="78"/>
      <c r="AA16" s="78"/>
      <c r="AB16" s="79"/>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row>
    <row r="17" spans="1:88" ht="13.5">
      <c r="A17" s="76"/>
      <c r="B17" s="76"/>
      <c r="C17" s="76"/>
      <c r="D17" s="76"/>
      <c r="E17" s="76"/>
      <c r="F17" s="76"/>
      <c r="G17" s="76"/>
      <c r="H17" s="76"/>
      <c r="I17" s="76"/>
      <c r="J17" s="76"/>
      <c r="K17" s="76"/>
      <c r="L17" s="76"/>
      <c r="M17" s="76"/>
      <c r="N17" s="76"/>
      <c r="O17" s="76"/>
      <c r="P17" s="76"/>
      <c r="Q17" s="76"/>
      <c r="R17" s="76"/>
      <c r="S17" s="76"/>
      <c r="T17" s="80"/>
      <c r="U17" s="78"/>
      <c r="V17" s="78"/>
      <c r="W17" s="78"/>
      <c r="X17" s="78"/>
      <c r="Y17" s="78"/>
      <c r="Z17" s="78"/>
      <c r="AA17" s="78"/>
      <c r="AB17" s="79"/>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row>
    <row r="18" spans="1:88" ht="13.5">
      <c r="A18" s="76"/>
      <c r="B18" s="76"/>
      <c r="C18" s="76"/>
      <c r="D18" s="76"/>
      <c r="E18" s="76"/>
      <c r="F18" s="76"/>
      <c r="G18" s="76"/>
      <c r="H18" s="76"/>
      <c r="I18" s="76"/>
      <c r="J18" s="76"/>
      <c r="K18" s="76"/>
      <c r="L18" s="76"/>
      <c r="M18" s="76"/>
      <c r="N18" s="76"/>
      <c r="O18" s="76"/>
      <c r="P18" s="76"/>
      <c r="Q18" s="76"/>
      <c r="R18" s="76"/>
      <c r="S18" s="76"/>
      <c r="T18" s="80"/>
      <c r="U18" s="78"/>
      <c r="V18" s="78"/>
      <c r="W18" s="78"/>
      <c r="X18" s="78"/>
      <c r="Y18" s="78"/>
      <c r="Z18" s="78"/>
      <c r="AA18" s="78"/>
      <c r="AB18" s="79"/>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row>
    <row r="19" spans="1:88" ht="13.5">
      <c r="A19" s="76"/>
      <c r="B19" s="76"/>
      <c r="C19" s="76"/>
      <c r="D19" s="76"/>
      <c r="E19" s="76"/>
      <c r="F19" s="76"/>
      <c r="G19" s="76"/>
      <c r="H19" s="76"/>
      <c r="I19" s="76"/>
      <c r="J19" s="76"/>
      <c r="K19" s="76"/>
      <c r="L19" s="76"/>
      <c r="M19" s="76"/>
      <c r="N19" s="76"/>
      <c r="O19" s="76"/>
      <c r="P19" s="76"/>
      <c r="Q19" s="76"/>
      <c r="R19" s="76"/>
      <c r="S19" s="76"/>
      <c r="T19" s="77"/>
      <c r="U19" s="78"/>
      <c r="V19" s="78"/>
      <c r="W19" s="78"/>
      <c r="X19" s="78"/>
      <c r="Y19" s="78"/>
      <c r="Z19" s="78"/>
      <c r="AA19" s="78"/>
      <c r="AB19" s="79"/>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row>
    <row r="20" spans="1:88" ht="13.5">
      <c r="A20" s="76"/>
      <c r="B20" s="76"/>
      <c r="C20" s="76"/>
      <c r="D20" s="76"/>
      <c r="E20" s="76"/>
      <c r="F20" s="76"/>
      <c r="G20" s="76"/>
      <c r="H20" s="76"/>
      <c r="I20" s="76"/>
      <c r="J20" s="76"/>
      <c r="K20" s="76"/>
      <c r="L20" s="76"/>
      <c r="M20" s="76"/>
      <c r="N20" s="76"/>
      <c r="O20" s="76"/>
      <c r="P20" s="76"/>
      <c r="Q20" s="76"/>
      <c r="R20" s="76"/>
      <c r="S20" s="76"/>
      <c r="T20" s="80"/>
      <c r="U20" s="78"/>
      <c r="V20" s="78"/>
      <c r="W20" s="78"/>
      <c r="X20" s="78"/>
      <c r="Y20" s="78"/>
      <c r="Z20" s="78"/>
      <c r="AA20" s="78"/>
      <c r="AB20" s="79"/>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row>
    <row r="21" spans="1:88" ht="13.5">
      <c r="A21" s="76"/>
      <c r="B21" s="76"/>
      <c r="C21" s="76"/>
      <c r="D21" s="76"/>
      <c r="E21" s="76"/>
      <c r="F21" s="76"/>
      <c r="G21" s="76"/>
      <c r="H21" s="76"/>
      <c r="I21" s="76"/>
      <c r="J21" s="76"/>
      <c r="K21" s="76"/>
      <c r="L21" s="76"/>
      <c r="M21" s="76"/>
      <c r="N21" s="76"/>
      <c r="O21" s="76"/>
      <c r="P21" s="76"/>
      <c r="Q21" s="76"/>
      <c r="R21" s="76"/>
      <c r="S21" s="76"/>
      <c r="T21" s="80"/>
      <c r="U21" s="78"/>
      <c r="V21" s="78"/>
      <c r="W21" s="78"/>
      <c r="X21" s="78"/>
      <c r="Y21" s="78"/>
      <c r="Z21" s="78"/>
      <c r="AA21" s="78"/>
      <c r="AB21" s="79"/>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row>
    <row r="22" spans="1:88" ht="13.5">
      <c r="A22" s="76"/>
      <c r="B22" s="76"/>
      <c r="C22" s="76"/>
      <c r="D22" s="76"/>
      <c r="E22" s="76"/>
      <c r="F22" s="76"/>
      <c r="G22" s="76"/>
      <c r="H22" s="76"/>
      <c r="I22" s="76"/>
      <c r="J22" s="76"/>
      <c r="K22" s="76"/>
      <c r="L22" s="76"/>
      <c r="M22" s="76"/>
      <c r="N22" s="76"/>
      <c r="O22" s="76"/>
      <c r="P22" s="76"/>
      <c r="Q22" s="76"/>
      <c r="R22" s="76"/>
      <c r="S22" s="76"/>
      <c r="T22" s="80"/>
      <c r="U22" s="78"/>
      <c r="V22" s="78"/>
      <c r="W22" s="78"/>
      <c r="X22" s="78"/>
      <c r="Y22" s="78"/>
      <c r="Z22" s="78"/>
      <c r="AA22" s="78"/>
      <c r="AB22" s="79"/>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row>
    <row r="23" spans="1:88" ht="13.5">
      <c r="A23" s="76"/>
      <c r="B23" s="76"/>
      <c r="C23" s="76"/>
      <c r="D23" s="76"/>
      <c r="E23" s="76"/>
      <c r="F23" s="76"/>
      <c r="G23" s="76"/>
      <c r="H23" s="76"/>
      <c r="I23" s="76"/>
      <c r="J23" s="76"/>
      <c r="K23" s="76"/>
      <c r="L23" s="76"/>
      <c r="M23" s="76"/>
      <c r="N23" s="76"/>
      <c r="O23" s="76"/>
      <c r="P23" s="76"/>
      <c r="Q23" s="76"/>
      <c r="R23" s="76"/>
      <c r="S23" s="76"/>
      <c r="T23" s="80"/>
      <c r="U23" s="78"/>
      <c r="V23" s="78"/>
      <c r="W23" s="78"/>
      <c r="X23" s="78"/>
      <c r="Y23" s="78"/>
      <c r="Z23" s="78"/>
      <c r="AA23" s="78"/>
      <c r="AB23" s="79"/>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row>
    <row r="24" spans="1:88" ht="13.5">
      <c r="A24" s="76"/>
      <c r="B24" s="76"/>
      <c r="C24" s="76"/>
      <c r="D24" s="76"/>
      <c r="E24" s="76"/>
      <c r="F24" s="76"/>
      <c r="G24" s="76"/>
      <c r="H24" s="76"/>
      <c r="I24" s="76"/>
      <c r="J24" s="76"/>
      <c r="K24" s="76"/>
      <c r="L24" s="76"/>
      <c r="M24" s="76"/>
      <c r="N24" s="76"/>
      <c r="O24" s="76"/>
      <c r="P24" s="76"/>
      <c r="Q24" s="76"/>
      <c r="R24" s="76"/>
      <c r="S24" s="76"/>
      <c r="T24" s="77"/>
      <c r="U24" s="78"/>
      <c r="V24" s="78"/>
      <c r="W24" s="78"/>
      <c r="X24" s="78"/>
      <c r="Y24" s="78"/>
      <c r="Z24" s="78"/>
      <c r="AA24" s="78"/>
      <c r="AB24" s="79"/>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row>
    <row r="25" spans="1:88" ht="13.5">
      <c r="A25" s="76"/>
      <c r="B25" s="76"/>
      <c r="C25" s="76"/>
      <c r="D25" s="76"/>
      <c r="E25" s="76"/>
      <c r="F25" s="76"/>
      <c r="G25" s="76"/>
      <c r="H25" s="76"/>
      <c r="I25" s="76"/>
      <c r="J25" s="76"/>
      <c r="K25" s="76"/>
      <c r="L25" s="76"/>
      <c r="M25" s="76"/>
      <c r="N25" s="76"/>
      <c r="O25" s="76"/>
      <c r="P25" s="76"/>
      <c r="Q25" s="76"/>
      <c r="R25" s="76"/>
      <c r="S25" s="76"/>
      <c r="T25" s="80"/>
      <c r="U25" s="78"/>
      <c r="V25" s="78"/>
      <c r="W25" s="78"/>
      <c r="X25" s="78"/>
      <c r="Y25" s="78"/>
      <c r="Z25" s="78"/>
      <c r="AA25" s="78"/>
      <c r="AB25" s="79"/>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row>
    <row r="26" spans="1:88" ht="13.5">
      <c r="A26" s="76"/>
      <c r="B26" s="76"/>
      <c r="C26" s="76"/>
      <c r="D26" s="76"/>
      <c r="E26" s="76"/>
      <c r="F26" s="76"/>
      <c r="G26" s="76"/>
      <c r="H26" s="76"/>
      <c r="I26" s="76"/>
      <c r="J26" s="76"/>
      <c r="K26" s="76"/>
      <c r="L26" s="76"/>
      <c r="M26" s="76"/>
      <c r="N26" s="76"/>
      <c r="O26" s="76"/>
      <c r="P26" s="76"/>
      <c r="Q26" s="76"/>
      <c r="R26" s="76"/>
      <c r="S26" s="76"/>
      <c r="T26" s="80"/>
      <c r="U26" s="78"/>
      <c r="V26" s="78"/>
      <c r="W26" s="78"/>
      <c r="X26" s="78"/>
      <c r="Y26" s="78"/>
      <c r="Z26" s="78"/>
      <c r="AA26" s="78"/>
      <c r="AB26" s="79"/>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row>
    <row r="27" spans="1:88" ht="13.5">
      <c r="A27" s="76"/>
      <c r="B27" s="76"/>
      <c r="C27" s="76"/>
      <c r="D27" s="76"/>
      <c r="E27" s="76"/>
      <c r="F27" s="76"/>
      <c r="G27" s="76"/>
      <c r="H27" s="76"/>
      <c r="I27" s="76"/>
      <c r="J27" s="76"/>
      <c r="K27" s="76"/>
      <c r="L27" s="76"/>
      <c r="M27" s="76"/>
      <c r="N27" s="76"/>
      <c r="O27" s="76"/>
      <c r="P27" s="76"/>
      <c r="Q27" s="76"/>
      <c r="R27" s="76"/>
      <c r="S27" s="76"/>
      <c r="T27" s="80"/>
      <c r="U27" s="78"/>
      <c r="V27" s="78"/>
      <c r="W27" s="78"/>
      <c r="X27" s="78"/>
      <c r="Y27" s="78"/>
      <c r="Z27" s="78"/>
      <c r="AA27" s="78"/>
      <c r="AB27" s="79"/>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row>
    <row r="28" spans="1:88" ht="13.5">
      <c r="A28" s="76"/>
      <c r="B28" s="76"/>
      <c r="C28" s="76"/>
      <c r="D28" s="76"/>
      <c r="E28" s="76"/>
      <c r="F28" s="76"/>
      <c r="G28" s="76"/>
      <c r="H28" s="76"/>
      <c r="I28" s="76"/>
      <c r="J28" s="76"/>
      <c r="K28" s="76"/>
      <c r="L28" s="76"/>
      <c r="M28" s="76"/>
      <c r="N28" s="76"/>
      <c r="O28" s="76"/>
      <c r="P28" s="76"/>
      <c r="Q28" s="76"/>
      <c r="R28" s="76"/>
      <c r="S28" s="76"/>
      <c r="T28" s="80"/>
      <c r="U28" s="78"/>
      <c r="V28" s="78"/>
      <c r="W28" s="78"/>
      <c r="X28" s="78"/>
      <c r="Y28" s="78"/>
      <c r="Z28" s="78"/>
      <c r="AA28" s="78"/>
      <c r="AB28" s="79"/>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row>
    <row r="29" spans="1:88" ht="13.5">
      <c r="A29" s="76"/>
      <c r="B29" s="76"/>
      <c r="C29" s="76"/>
      <c r="D29" s="76"/>
      <c r="E29" s="76"/>
      <c r="F29" s="76"/>
      <c r="G29" s="76"/>
      <c r="H29" s="76"/>
      <c r="I29" s="76"/>
      <c r="J29" s="76"/>
      <c r="K29" s="76"/>
      <c r="L29" s="76"/>
      <c r="M29" s="76"/>
      <c r="N29" s="76"/>
      <c r="O29" s="76"/>
      <c r="P29" s="76"/>
      <c r="Q29" s="76"/>
      <c r="R29" s="76"/>
      <c r="S29" s="76"/>
      <c r="T29" s="77"/>
      <c r="U29" s="78"/>
      <c r="V29" s="78"/>
      <c r="W29" s="78"/>
      <c r="X29" s="78"/>
      <c r="Y29" s="78"/>
      <c r="Z29" s="78"/>
      <c r="AA29" s="78"/>
      <c r="AB29" s="79"/>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row>
    <row r="30" spans="1:88" ht="13.5">
      <c r="A30" s="76"/>
      <c r="B30" s="76"/>
      <c r="C30" s="76"/>
      <c r="D30" s="76"/>
      <c r="E30" s="76"/>
      <c r="F30" s="76"/>
      <c r="G30" s="76"/>
      <c r="H30" s="76"/>
      <c r="I30" s="76"/>
      <c r="J30" s="76"/>
      <c r="K30" s="76"/>
      <c r="L30" s="76"/>
      <c r="M30" s="76"/>
      <c r="N30" s="76"/>
      <c r="O30" s="76"/>
      <c r="P30" s="76"/>
      <c r="Q30" s="76"/>
      <c r="R30" s="76"/>
      <c r="S30" s="76"/>
      <c r="T30" s="80"/>
      <c r="U30" s="78"/>
      <c r="V30" s="78"/>
      <c r="W30" s="78"/>
      <c r="X30" s="78"/>
      <c r="Y30" s="78"/>
      <c r="Z30" s="78"/>
      <c r="AA30" s="78"/>
      <c r="AB30" s="79"/>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row>
    <row r="31" spans="1:88" ht="13.5">
      <c r="A31" s="76"/>
      <c r="B31" s="76"/>
      <c r="C31" s="76"/>
      <c r="D31" s="76"/>
      <c r="E31" s="76"/>
      <c r="F31" s="76"/>
      <c r="G31" s="76"/>
      <c r="H31" s="76"/>
      <c r="I31" s="76"/>
      <c r="J31" s="76"/>
      <c r="K31" s="76"/>
      <c r="L31" s="76"/>
      <c r="M31" s="76"/>
      <c r="N31" s="76"/>
      <c r="O31" s="76"/>
      <c r="P31" s="76"/>
      <c r="Q31" s="76"/>
      <c r="R31" s="76"/>
      <c r="S31" s="76"/>
      <c r="T31" s="80"/>
      <c r="U31" s="78"/>
      <c r="V31" s="78"/>
      <c r="W31" s="78"/>
      <c r="X31" s="78"/>
      <c r="Y31" s="78"/>
      <c r="Z31" s="78"/>
      <c r="AA31" s="78"/>
      <c r="AB31" s="79"/>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row>
    <row r="32" spans="1:88" ht="13.5">
      <c r="A32" s="76"/>
      <c r="B32" s="76"/>
      <c r="C32" s="76"/>
      <c r="D32" s="76"/>
      <c r="E32" s="76"/>
      <c r="F32" s="76"/>
      <c r="G32" s="76"/>
      <c r="H32" s="76"/>
      <c r="I32" s="76"/>
      <c r="J32" s="76"/>
      <c r="K32" s="76"/>
      <c r="L32" s="76"/>
      <c r="M32" s="76"/>
      <c r="N32" s="76"/>
      <c r="O32" s="76"/>
      <c r="P32" s="76"/>
      <c r="Q32" s="76"/>
      <c r="R32" s="76"/>
      <c r="S32" s="76"/>
      <c r="T32" s="80"/>
      <c r="U32" s="78"/>
      <c r="V32" s="78"/>
      <c r="W32" s="78"/>
      <c r="X32" s="78"/>
      <c r="Y32" s="78"/>
      <c r="Z32" s="78"/>
      <c r="AA32" s="78"/>
      <c r="AB32" s="79"/>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row>
    <row r="33" spans="1:88" ht="13.5">
      <c r="A33" s="76"/>
      <c r="B33" s="76"/>
      <c r="C33" s="76"/>
      <c r="D33" s="76"/>
      <c r="E33" s="76"/>
      <c r="F33" s="76"/>
      <c r="G33" s="76"/>
      <c r="H33" s="76"/>
      <c r="I33" s="76"/>
      <c r="J33" s="76"/>
      <c r="K33" s="76"/>
      <c r="L33" s="76"/>
      <c r="M33" s="76"/>
      <c r="N33" s="76"/>
      <c r="O33" s="76"/>
      <c r="P33" s="76"/>
      <c r="Q33" s="76"/>
      <c r="R33" s="76"/>
      <c r="S33" s="76"/>
      <c r="T33" s="80"/>
      <c r="U33" s="78"/>
      <c r="V33" s="78"/>
      <c r="W33" s="78"/>
      <c r="X33" s="78"/>
      <c r="Y33" s="78"/>
      <c r="Z33" s="78"/>
      <c r="AA33" s="78"/>
      <c r="AB33" s="79"/>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row>
    <row r="34" spans="1:88" ht="13.5" customHeight="1">
      <c r="A34" s="76"/>
      <c r="B34" s="76"/>
      <c r="C34" s="76"/>
      <c r="D34" s="76"/>
      <c r="E34" s="76"/>
      <c r="F34" s="76"/>
      <c r="G34" s="76"/>
      <c r="H34" s="76"/>
      <c r="I34" s="76"/>
      <c r="J34" s="76"/>
      <c r="K34" s="76"/>
      <c r="L34" s="76"/>
      <c r="M34" s="76"/>
      <c r="N34" s="76"/>
      <c r="O34" s="76"/>
      <c r="P34" s="76"/>
      <c r="Q34" s="76"/>
      <c r="R34" s="76"/>
      <c r="S34" s="76"/>
      <c r="T34" s="77"/>
      <c r="U34" s="78"/>
      <c r="V34" s="78"/>
      <c r="W34" s="78"/>
      <c r="X34" s="78"/>
      <c r="Y34" s="78"/>
      <c r="Z34" s="78"/>
      <c r="AA34" s="78"/>
      <c r="AB34" s="79"/>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row>
    <row r="35" spans="1:88" ht="13.5">
      <c r="A35" s="76"/>
      <c r="B35" s="76"/>
      <c r="C35" s="76"/>
      <c r="D35" s="76"/>
      <c r="E35" s="76"/>
      <c r="F35" s="76"/>
      <c r="G35" s="76"/>
      <c r="H35" s="76"/>
      <c r="I35" s="76"/>
      <c r="J35" s="76"/>
      <c r="K35" s="76"/>
      <c r="L35" s="76"/>
      <c r="M35" s="76"/>
      <c r="N35" s="76"/>
      <c r="O35" s="76"/>
      <c r="P35" s="76"/>
      <c r="Q35" s="76"/>
      <c r="R35" s="76"/>
      <c r="S35" s="76"/>
      <c r="T35" s="80"/>
      <c r="U35" s="78"/>
      <c r="V35" s="78"/>
      <c r="W35" s="78"/>
      <c r="X35" s="78"/>
      <c r="Y35" s="78"/>
      <c r="Z35" s="78"/>
      <c r="AA35" s="78"/>
      <c r="AB35" s="79"/>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row>
    <row r="36" spans="1:88" ht="13.5">
      <c r="A36" s="76"/>
      <c r="B36" s="76"/>
      <c r="C36" s="76"/>
      <c r="D36" s="76"/>
      <c r="E36" s="76"/>
      <c r="F36" s="76"/>
      <c r="G36" s="76"/>
      <c r="H36" s="76"/>
      <c r="I36" s="76"/>
      <c r="J36" s="76"/>
      <c r="K36" s="76"/>
      <c r="L36" s="76"/>
      <c r="M36" s="76"/>
      <c r="N36" s="76"/>
      <c r="O36" s="76"/>
      <c r="P36" s="76"/>
      <c r="Q36" s="76"/>
      <c r="R36" s="76"/>
      <c r="S36" s="76"/>
      <c r="T36" s="80"/>
      <c r="U36" s="78"/>
      <c r="V36" s="78"/>
      <c r="W36" s="78"/>
      <c r="X36" s="78"/>
      <c r="Y36" s="78"/>
      <c r="Z36" s="78"/>
      <c r="AA36" s="78"/>
      <c r="AB36" s="79"/>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row>
    <row r="37" spans="1:88" ht="13.5">
      <c r="A37" s="76"/>
      <c r="B37" s="76"/>
      <c r="C37" s="76"/>
      <c r="D37" s="76"/>
      <c r="E37" s="76"/>
      <c r="F37" s="76"/>
      <c r="G37" s="76"/>
      <c r="H37" s="76"/>
      <c r="I37" s="76"/>
      <c r="J37" s="76"/>
      <c r="K37" s="76"/>
      <c r="L37" s="76"/>
      <c r="M37" s="76"/>
      <c r="N37" s="76"/>
      <c r="O37" s="76"/>
      <c r="P37" s="76"/>
      <c r="Q37" s="76"/>
      <c r="R37" s="76"/>
      <c r="S37" s="76"/>
      <c r="T37" s="80"/>
      <c r="U37" s="78"/>
      <c r="V37" s="78"/>
      <c r="W37" s="78"/>
      <c r="X37" s="78"/>
      <c r="Y37" s="78"/>
      <c r="Z37" s="78"/>
      <c r="AA37" s="78"/>
      <c r="AB37" s="79"/>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row>
    <row r="38" spans="1:88" ht="13.5">
      <c r="A38" s="76"/>
      <c r="B38" s="76"/>
      <c r="C38" s="76"/>
      <c r="D38" s="76"/>
      <c r="E38" s="76"/>
      <c r="F38" s="76"/>
      <c r="G38" s="76"/>
      <c r="H38" s="76"/>
      <c r="I38" s="76"/>
      <c r="J38" s="76"/>
      <c r="K38" s="76"/>
      <c r="L38" s="76"/>
      <c r="M38" s="76"/>
      <c r="N38" s="76"/>
      <c r="O38" s="76"/>
      <c r="P38" s="76"/>
      <c r="Q38" s="76"/>
      <c r="R38" s="76"/>
      <c r="S38" s="76"/>
      <c r="T38" s="80"/>
      <c r="U38" s="78"/>
      <c r="V38" s="78"/>
      <c r="W38" s="78"/>
      <c r="X38" s="78"/>
      <c r="Y38" s="78"/>
      <c r="Z38" s="78"/>
      <c r="AA38" s="78"/>
      <c r="AB38" s="79"/>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row>
  </sheetData>
  <sheetProtection/>
  <mergeCells count="56">
    <mergeCell ref="A29:C33"/>
    <mergeCell ref="D29:N33"/>
    <mergeCell ref="O29:S33"/>
    <mergeCell ref="T29:AB33"/>
    <mergeCell ref="AC29:BF33"/>
    <mergeCell ref="BG29:CJ33"/>
    <mergeCell ref="A24:C28"/>
    <mergeCell ref="D24:N28"/>
    <mergeCell ref="O24:S28"/>
    <mergeCell ref="T24:AB28"/>
    <mergeCell ref="AC24:BF28"/>
    <mergeCell ref="BG24:CJ28"/>
    <mergeCell ref="A19:C23"/>
    <mergeCell ref="D19:N23"/>
    <mergeCell ref="O19:S23"/>
    <mergeCell ref="T19:AB23"/>
    <mergeCell ref="AC19:BF23"/>
    <mergeCell ref="BG19:CJ23"/>
    <mergeCell ref="A14:C18"/>
    <mergeCell ref="D14:N18"/>
    <mergeCell ref="O14:S18"/>
    <mergeCell ref="T14:AB18"/>
    <mergeCell ref="AC14:BF18"/>
    <mergeCell ref="BG14:CJ18"/>
    <mergeCell ref="A11:C13"/>
    <mergeCell ref="D11:N13"/>
    <mergeCell ref="O11:S13"/>
    <mergeCell ref="T11:AB13"/>
    <mergeCell ref="AC11:BF13"/>
    <mergeCell ref="BG11:CJ13"/>
    <mergeCell ref="A8:C10"/>
    <mergeCell ref="D8:N10"/>
    <mergeCell ref="O8:S10"/>
    <mergeCell ref="T8:AB10"/>
    <mergeCell ref="AC8:BF10"/>
    <mergeCell ref="BG8:CJ10"/>
    <mergeCell ref="A5:C7"/>
    <mergeCell ref="D5:N7"/>
    <mergeCell ref="O5:S7"/>
    <mergeCell ref="T5:AB7"/>
    <mergeCell ref="AC5:BF7"/>
    <mergeCell ref="BG5:CJ7"/>
    <mergeCell ref="A1:R2"/>
    <mergeCell ref="T1:CJ2"/>
    <mergeCell ref="A3:C4"/>
    <mergeCell ref="D3:N4"/>
    <mergeCell ref="O3:S4"/>
    <mergeCell ref="T3:AB4"/>
    <mergeCell ref="AC3:BF4"/>
    <mergeCell ref="BG3:CJ4"/>
    <mergeCell ref="A34:C38"/>
    <mergeCell ref="D34:N38"/>
    <mergeCell ref="O34:S38"/>
    <mergeCell ref="T34:AB38"/>
    <mergeCell ref="AC34:BF38"/>
    <mergeCell ref="BG34:CJ38"/>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2:BB32"/>
  <sheetViews>
    <sheetView tabSelected="1" zoomScalePageLayoutView="0" workbookViewId="0" topLeftCell="A1">
      <selection activeCell="A1" sqref="A1"/>
    </sheetView>
  </sheetViews>
  <sheetFormatPr defaultColWidth="1.57421875" defaultRowHeight="15"/>
  <cols>
    <col min="1" max="16384" width="1.57421875" style="22" customWidth="1"/>
  </cols>
  <sheetData>
    <row r="2" spans="1:54" ht="17.25">
      <c r="A2" s="88" t="s">
        <v>65</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row>
    <row r="3" spans="1:54" ht="17.25">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row>
    <row r="5" ht="17.25">
      <c r="B5" s="22" t="s">
        <v>66</v>
      </c>
    </row>
    <row r="7" spans="5:19" ht="17.25">
      <c r="E7" s="22" t="s">
        <v>67</v>
      </c>
      <c r="S7" s="22" t="s">
        <v>68</v>
      </c>
    </row>
    <row r="9" spans="5:19" ht="17.25">
      <c r="E9" s="22" t="s">
        <v>69</v>
      </c>
      <c r="S9" s="22" t="s">
        <v>70</v>
      </c>
    </row>
    <row r="10" ht="17.25">
      <c r="S10" s="22" t="s">
        <v>71</v>
      </c>
    </row>
    <row r="11" ht="17.25">
      <c r="S11" s="22" t="s">
        <v>72</v>
      </c>
    </row>
    <row r="12" ht="17.25">
      <c r="E12" s="23"/>
    </row>
    <row r="13" spans="5:19" ht="17.25">
      <c r="E13" s="23"/>
      <c r="S13" s="22" t="s">
        <v>73</v>
      </c>
    </row>
    <row r="14" spans="5:19" ht="17.25">
      <c r="E14" s="23"/>
      <c r="S14" s="22" t="s">
        <v>74</v>
      </c>
    </row>
    <row r="15" ht="17.25">
      <c r="E15" s="23"/>
    </row>
    <row r="16" ht="17.25">
      <c r="E16" s="23"/>
    </row>
    <row r="17" spans="5:11" ht="17.25">
      <c r="E17" s="23" t="s">
        <v>75</v>
      </c>
      <c r="K17" s="23" t="s">
        <v>76</v>
      </c>
    </row>
    <row r="18" ht="17.25">
      <c r="E18" s="23"/>
    </row>
    <row r="19" ht="17.25">
      <c r="B19" s="22" t="s">
        <v>77</v>
      </c>
    </row>
    <row r="21" spans="5:10" ht="17.25">
      <c r="E21" s="89"/>
      <c r="F21" s="89"/>
      <c r="G21" s="89"/>
      <c r="H21" s="89"/>
      <c r="J21" s="22" t="s">
        <v>78</v>
      </c>
    </row>
    <row r="23" spans="5:10" ht="17.25">
      <c r="E23" s="24"/>
      <c r="F23" s="24"/>
      <c r="G23" s="24"/>
      <c r="H23" s="24"/>
      <c r="J23" s="22" t="s">
        <v>79</v>
      </c>
    </row>
    <row r="26" ht="17.25">
      <c r="E26" s="22" t="s">
        <v>80</v>
      </c>
    </row>
    <row r="27" ht="17.25">
      <c r="H27" s="22" t="s">
        <v>81</v>
      </c>
    </row>
    <row r="28" ht="17.25">
      <c r="H28" s="22" t="s">
        <v>82</v>
      </c>
    </row>
    <row r="30" ht="17.25">
      <c r="B30" s="22" t="s">
        <v>83</v>
      </c>
    </row>
    <row r="32" ht="17.25">
      <c r="E32" s="22" t="s">
        <v>84</v>
      </c>
    </row>
  </sheetData>
  <sheetProtection/>
  <mergeCells count="2">
    <mergeCell ref="A2:BB3"/>
    <mergeCell ref="E21:H21"/>
  </mergeCells>
  <printOptions/>
  <pageMargins left="0.7086614173228347" right="0.7086614173228347" top="0.5511811023622047" bottom="0.551181102362204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AL126"/>
  <sheetViews>
    <sheetView showGridLines="0" workbookViewId="0" topLeftCell="A1">
      <selection activeCell="AD2" sqref="AD2:AK3"/>
    </sheetView>
  </sheetViews>
  <sheetFormatPr defaultColWidth="0" defaultRowHeight="13.5" customHeight="1" zeroHeight="1"/>
  <cols>
    <col min="1" max="1" width="2.140625" style="3" customWidth="1"/>
    <col min="2" max="37" width="2.421875" style="3" customWidth="1"/>
    <col min="38" max="38" width="1.57421875" style="3" customWidth="1"/>
    <col min="39" max="57" width="9.00390625" style="3" hidden="1" customWidth="1"/>
    <col min="58" max="58" width="2.421875" style="3" hidden="1" customWidth="1"/>
    <col min="59" max="16384" width="9.00390625" style="3" hidden="1" customWidth="1"/>
  </cols>
  <sheetData>
    <row r="1" ht="10.5" customHeight="1"/>
    <row r="2" spans="1:37" ht="11.25" customHeight="1">
      <c r="A2" s="118" t="s">
        <v>41</v>
      </c>
      <c r="B2" s="118"/>
      <c r="C2" s="118"/>
      <c r="D2" s="118"/>
      <c r="E2" s="119"/>
      <c r="Z2" s="364" t="s">
        <v>38</v>
      </c>
      <c r="AA2" s="365"/>
      <c r="AB2" s="365"/>
      <c r="AC2" s="366"/>
      <c r="AD2" s="348"/>
      <c r="AE2" s="349"/>
      <c r="AF2" s="349"/>
      <c r="AG2" s="349"/>
      <c r="AH2" s="349"/>
      <c r="AI2" s="349"/>
      <c r="AJ2" s="349"/>
      <c r="AK2" s="350"/>
    </row>
    <row r="3" spans="1:37" ht="11.25" customHeight="1">
      <c r="A3" s="118"/>
      <c r="B3" s="118"/>
      <c r="C3" s="118"/>
      <c r="D3" s="118"/>
      <c r="E3" s="119"/>
      <c r="Z3" s="367"/>
      <c r="AA3" s="368"/>
      <c r="AB3" s="368"/>
      <c r="AC3" s="369"/>
      <c r="AD3" s="351"/>
      <c r="AE3" s="351"/>
      <c r="AF3" s="351"/>
      <c r="AG3" s="351"/>
      <c r="AH3" s="351"/>
      <c r="AI3" s="351"/>
      <c r="AJ3" s="351"/>
      <c r="AK3" s="352"/>
    </row>
    <row r="4" spans="1:5" ht="10.5" customHeight="1">
      <c r="A4" s="118"/>
      <c r="B4" s="118"/>
      <c r="C4" s="118"/>
      <c r="D4" s="118"/>
      <c r="E4" s="119"/>
    </row>
    <row r="5" spans="1:29" ht="13.5" customHeight="1">
      <c r="A5" s="118"/>
      <c r="B5" s="118"/>
      <c r="C5" s="118"/>
      <c r="D5" s="118"/>
      <c r="E5" s="119"/>
      <c r="F5" s="5"/>
      <c r="G5" s="5"/>
      <c r="H5" s="5"/>
      <c r="I5" s="5"/>
      <c r="J5" s="383" t="s">
        <v>29</v>
      </c>
      <c r="K5" s="383"/>
      <c r="L5" s="383"/>
      <c r="M5" s="383"/>
      <c r="N5" s="383"/>
      <c r="O5" s="383"/>
      <c r="P5" s="383"/>
      <c r="Q5" s="383"/>
      <c r="R5" s="383"/>
      <c r="S5" s="383"/>
      <c r="T5" s="383"/>
      <c r="U5" s="383"/>
      <c r="V5" s="383"/>
      <c r="W5" s="383"/>
      <c r="X5" s="383"/>
      <c r="Y5" s="383"/>
      <c r="Z5" s="383"/>
      <c r="AA5" s="383"/>
      <c r="AB5" s="383"/>
      <c r="AC5" s="383"/>
    </row>
    <row r="6" spans="1:29" ht="13.5" customHeight="1">
      <c r="A6" s="120"/>
      <c r="B6" s="120"/>
      <c r="C6" s="120"/>
      <c r="D6" s="120"/>
      <c r="E6" s="121"/>
      <c r="F6" s="5"/>
      <c r="G6" s="5"/>
      <c r="H6" s="5"/>
      <c r="I6" s="5"/>
      <c r="J6" s="383"/>
      <c r="K6" s="383"/>
      <c r="L6" s="383"/>
      <c r="M6" s="383"/>
      <c r="N6" s="383"/>
      <c r="O6" s="383"/>
      <c r="P6" s="383"/>
      <c r="Q6" s="383"/>
      <c r="R6" s="383"/>
      <c r="S6" s="383"/>
      <c r="T6" s="383"/>
      <c r="U6" s="383"/>
      <c r="V6" s="383"/>
      <c r="W6" s="383"/>
      <c r="X6" s="383"/>
      <c r="Y6" s="383"/>
      <c r="Z6" s="383"/>
      <c r="AA6" s="383"/>
      <c r="AB6" s="383"/>
      <c r="AC6" s="383"/>
    </row>
    <row r="7" spans="7:9" ht="10.5" customHeight="1">
      <c r="G7" s="5"/>
      <c r="H7" s="5"/>
      <c r="I7" s="5"/>
    </row>
    <row r="8" spans="2:29" ht="13.5" customHeight="1">
      <c r="B8" s="5"/>
      <c r="C8" s="5"/>
      <c r="D8" s="5"/>
      <c r="E8" s="5"/>
      <c r="F8" s="5"/>
      <c r="G8" s="5"/>
      <c r="H8" s="5"/>
      <c r="I8" s="5"/>
      <c r="P8" s="4"/>
      <c r="Q8" s="364" t="s">
        <v>9</v>
      </c>
      <c r="R8" s="365"/>
      <c r="S8" s="365"/>
      <c r="T8" s="366"/>
      <c r="U8" s="358"/>
      <c r="V8" s="359"/>
      <c r="W8" s="359"/>
      <c r="X8" s="359"/>
      <c r="Y8" s="359"/>
      <c r="Z8" s="360"/>
      <c r="AA8" s="4"/>
      <c r="AB8" s="4"/>
      <c r="AC8" s="4"/>
    </row>
    <row r="9" spans="2:29" ht="13.5" customHeight="1">
      <c r="B9" s="5"/>
      <c r="C9" s="5"/>
      <c r="D9" s="5"/>
      <c r="E9" s="5"/>
      <c r="F9" s="5"/>
      <c r="G9" s="5"/>
      <c r="H9" s="5"/>
      <c r="I9" s="5"/>
      <c r="P9" s="4"/>
      <c r="Q9" s="367"/>
      <c r="R9" s="368"/>
      <c r="S9" s="368"/>
      <c r="T9" s="369"/>
      <c r="U9" s="361"/>
      <c r="V9" s="362"/>
      <c r="W9" s="362"/>
      <c r="X9" s="362"/>
      <c r="Y9" s="362"/>
      <c r="Z9" s="363"/>
      <c r="AA9" s="4"/>
      <c r="AB9" s="4"/>
      <c r="AC9" s="4"/>
    </row>
    <row r="10" spans="2:26" ht="13.5" customHeight="1">
      <c r="B10" s="5"/>
      <c r="C10" s="5"/>
      <c r="D10" s="5"/>
      <c r="E10" s="5"/>
      <c r="F10" s="5"/>
      <c r="G10" s="5"/>
      <c r="H10" s="5"/>
      <c r="I10" s="5"/>
      <c r="Q10" s="285" t="s">
        <v>30</v>
      </c>
      <c r="R10" s="286"/>
      <c r="S10" s="287"/>
      <c r="T10" s="288"/>
      <c r="U10" s="370" t="s">
        <v>35</v>
      </c>
      <c r="V10" s="372"/>
      <c r="W10" s="372"/>
      <c r="X10" s="372"/>
      <c r="Y10" s="372"/>
      <c r="Z10" s="373"/>
    </row>
    <row r="11" spans="2:26" ht="13.5" customHeight="1">
      <c r="B11" s="5"/>
      <c r="C11" s="5"/>
      <c r="D11" s="5"/>
      <c r="E11" s="5"/>
      <c r="F11" s="5"/>
      <c r="G11" s="5"/>
      <c r="H11" s="5"/>
      <c r="I11" s="5"/>
      <c r="Q11" s="285"/>
      <c r="R11" s="286"/>
      <c r="S11" s="287"/>
      <c r="T11" s="288"/>
      <c r="U11" s="371"/>
      <c r="V11" s="374"/>
      <c r="W11" s="374"/>
      <c r="X11" s="374"/>
      <c r="Y11" s="374"/>
      <c r="Z11" s="375"/>
    </row>
    <row r="12" spans="2:37" ht="13.5" customHeight="1">
      <c r="B12" s="5"/>
      <c r="C12" s="5"/>
      <c r="D12" s="5"/>
      <c r="E12" s="5"/>
      <c r="F12" s="5"/>
      <c r="G12" s="5"/>
      <c r="H12" s="5"/>
      <c r="I12" s="5"/>
      <c r="Q12" s="285"/>
      <c r="R12" s="286"/>
      <c r="S12" s="287"/>
      <c r="T12" s="288"/>
      <c r="U12" s="269"/>
      <c r="V12" s="270"/>
      <c r="W12" s="270"/>
      <c r="X12" s="270"/>
      <c r="Y12" s="270"/>
      <c r="Z12" s="270"/>
      <c r="AA12" s="270"/>
      <c r="AB12" s="270"/>
      <c r="AC12" s="270"/>
      <c r="AD12" s="270"/>
      <c r="AE12" s="270"/>
      <c r="AF12" s="270"/>
      <c r="AG12" s="270"/>
      <c r="AH12" s="270"/>
      <c r="AI12" s="270"/>
      <c r="AJ12" s="270"/>
      <c r="AK12" s="271"/>
    </row>
    <row r="13" spans="17:37" ht="13.5" customHeight="1">
      <c r="Q13" s="285"/>
      <c r="R13" s="286"/>
      <c r="S13" s="287"/>
      <c r="T13" s="288"/>
      <c r="U13" s="272"/>
      <c r="V13" s="273"/>
      <c r="W13" s="273"/>
      <c r="X13" s="273"/>
      <c r="Y13" s="273"/>
      <c r="Z13" s="273"/>
      <c r="AA13" s="273"/>
      <c r="AB13" s="273"/>
      <c r="AC13" s="273"/>
      <c r="AD13" s="273"/>
      <c r="AE13" s="273"/>
      <c r="AF13" s="273"/>
      <c r="AG13" s="273"/>
      <c r="AH13" s="273"/>
      <c r="AI13" s="273"/>
      <c r="AJ13" s="273"/>
      <c r="AK13" s="274"/>
    </row>
    <row r="14" spans="2:37" ht="13.5" customHeight="1">
      <c r="B14" s="389" t="s">
        <v>34</v>
      </c>
      <c r="C14" s="355"/>
      <c r="D14" s="355"/>
      <c r="E14" s="355"/>
      <c r="F14" s="355"/>
      <c r="G14" s="355"/>
      <c r="H14" s="355"/>
      <c r="I14" s="355"/>
      <c r="J14" s="355"/>
      <c r="K14" s="355"/>
      <c r="L14" s="355"/>
      <c r="M14" s="355"/>
      <c r="N14" s="355"/>
      <c r="O14" s="355"/>
      <c r="Q14" s="285"/>
      <c r="R14" s="286"/>
      <c r="S14" s="287"/>
      <c r="T14" s="288"/>
      <c r="U14" s="275"/>
      <c r="V14" s="273"/>
      <c r="W14" s="273"/>
      <c r="X14" s="273"/>
      <c r="Y14" s="273"/>
      <c r="Z14" s="273"/>
      <c r="AA14" s="273"/>
      <c r="AB14" s="273"/>
      <c r="AC14" s="273"/>
      <c r="AD14" s="273"/>
      <c r="AE14" s="273"/>
      <c r="AF14" s="273"/>
      <c r="AG14" s="273"/>
      <c r="AH14" s="273"/>
      <c r="AI14" s="273"/>
      <c r="AJ14" s="273"/>
      <c r="AK14" s="274"/>
    </row>
    <row r="15" spans="2:37" ht="13.5" customHeight="1">
      <c r="B15" s="355"/>
      <c r="C15" s="355"/>
      <c r="D15" s="355"/>
      <c r="E15" s="355"/>
      <c r="F15" s="355"/>
      <c r="G15" s="355"/>
      <c r="H15" s="355"/>
      <c r="I15" s="355"/>
      <c r="J15" s="355"/>
      <c r="K15" s="355"/>
      <c r="L15" s="355"/>
      <c r="M15" s="355"/>
      <c r="N15" s="355"/>
      <c r="O15" s="355"/>
      <c r="Q15" s="285"/>
      <c r="R15" s="286"/>
      <c r="S15" s="287"/>
      <c r="T15" s="288"/>
      <c r="U15" s="276"/>
      <c r="V15" s="277"/>
      <c r="W15" s="277"/>
      <c r="X15" s="277"/>
      <c r="Y15" s="277"/>
      <c r="Z15" s="277"/>
      <c r="AA15" s="277"/>
      <c r="AB15" s="277"/>
      <c r="AC15" s="277"/>
      <c r="AD15" s="277"/>
      <c r="AE15" s="277"/>
      <c r="AF15" s="277"/>
      <c r="AG15" s="277"/>
      <c r="AH15" s="277"/>
      <c r="AI15" s="277"/>
      <c r="AJ15" s="277"/>
      <c r="AK15" s="278"/>
    </row>
    <row r="16" spans="2:37" ht="13.5" customHeight="1">
      <c r="B16" s="390"/>
      <c r="C16" s="390"/>
      <c r="D16" s="390"/>
      <c r="E16" s="390"/>
      <c r="F16" s="390"/>
      <c r="G16" s="390"/>
      <c r="H16" s="390"/>
      <c r="I16" s="390"/>
      <c r="J16" s="390"/>
      <c r="K16" s="390"/>
      <c r="L16" s="390"/>
      <c r="M16" s="390"/>
      <c r="N16" s="390"/>
      <c r="O16" s="390"/>
      <c r="Q16" s="285" t="s">
        <v>31</v>
      </c>
      <c r="R16" s="286"/>
      <c r="S16" s="287"/>
      <c r="T16" s="288"/>
      <c r="U16" s="269"/>
      <c r="V16" s="270"/>
      <c r="W16" s="270"/>
      <c r="X16" s="270"/>
      <c r="Y16" s="270"/>
      <c r="Z16" s="270"/>
      <c r="AA16" s="270"/>
      <c r="AB16" s="270"/>
      <c r="AC16" s="270"/>
      <c r="AD16" s="270"/>
      <c r="AE16" s="270"/>
      <c r="AF16" s="270"/>
      <c r="AG16" s="270"/>
      <c r="AH16" s="270"/>
      <c r="AI16" s="270"/>
      <c r="AJ16" s="270"/>
      <c r="AK16" s="271"/>
    </row>
    <row r="17" spans="3:37" ht="13.5" customHeight="1">
      <c r="C17" s="353" t="s">
        <v>16</v>
      </c>
      <c r="D17" s="354"/>
      <c r="E17" s="354"/>
      <c r="F17" s="354"/>
      <c r="G17" s="354"/>
      <c r="H17" s="354"/>
      <c r="I17" s="354"/>
      <c r="J17" s="354"/>
      <c r="K17" s="354"/>
      <c r="L17" s="354"/>
      <c r="M17" s="354"/>
      <c r="N17" s="354"/>
      <c r="O17" s="354"/>
      <c r="Q17" s="289"/>
      <c r="R17" s="287"/>
      <c r="S17" s="287"/>
      <c r="T17" s="288"/>
      <c r="U17" s="272"/>
      <c r="V17" s="273"/>
      <c r="W17" s="273"/>
      <c r="X17" s="273"/>
      <c r="Y17" s="273"/>
      <c r="Z17" s="273"/>
      <c r="AA17" s="273"/>
      <c r="AB17" s="273"/>
      <c r="AC17" s="273"/>
      <c r="AD17" s="273"/>
      <c r="AE17" s="273"/>
      <c r="AF17" s="273"/>
      <c r="AG17" s="273"/>
      <c r="AH17" s="273"/>
      <c r="AI17" s="273"/>
      <c r="AJ17" s="273"/>
      <c r="AK17" s="274"/>
    </row>
    <row r="18" spans="3:37" ht="13.5" customHeight="1">
      <c r="C18" s="355"/>
      <c r="D18" s="355"/>
      <c r="E18" s="355"/>
      <c r="F18" s="355"/>
      <c r="G18" s="355"/>
      <c r="H18" s="355"/>
      <c r="I18" s="355"/>
      <c r="J18" s="355"/>
      <c r="K18" s="355"/>
      <c r="L18" s="355"/>
      <c r="M18" s="355"/>
      <c r="N18" s="355"/>
      <c r="O18" s="355"/>
      <c r="Q18" s="289"/>
      <c r="R18" s="287"/>
      <c r="S18" s="287"/>
      <c r="T18" s="288"/>
      <c r="U18" s="275"/>
      <c r="V18" s="273"/>
      <c r="W18" s="273"/>
      <c r="X18" s="273"/>
      <c r="Y18" s="273"/>
      <c r="Z18" s="273"/>
      <c r="AA18" s="273"/>
      <c r="AB18" s="273"/>
      <c r="AC18" s="273"/>
      <c r="AD18" s="273"/>
      <c r="AE18" s="273"/>
      <c r="AF18" s="273"/>
      <c r="AG18" s="273"/>
      <c r="AH18" s="273"/>
      <c r="AI18" s="273"/>
      <c r="AJ18" s="273"/>
      <c r="AK18" s="274"/>
    </row>
    <row r="19" spans="17:37" ht="13.5" customHeight="1">
      <c r="Q19" s="289"/>
      <c r="R19" s="287"/>
      <c r="S19" s="287"/>
      <c r="T19" s="288"/>
      <c r="U19" s="276"/>
      <c r="V19" s="277"/>
      <c r="W19" s="277"/>
      <c r="X19" s="277"/>
      <c r="Y19" s="277"/>
      <c r="Z19" s="277"/>
      <c r="AA19" s="277"/>
      <c r="AB19" s="277"/>
      <c r="AC19" s="277"/>
      <c r="AD19" s="277"/>
      <c r="AE19" s="277"/>
      <c r="AF19" s="277"/>
      <c r="AG19" s="277"/>
      <c r="AH19" s="277"/>
      <c r="AI19" s="277"/>
      <c r="AJ19" s="277"/>
      <c r="AK19" s="278"/>
    </row>
    <row r="20" spans="17:37" ht="13.5" customHeight="1">
      <c r="Q20" s="384" t="s">
        <v>32</v>
      </c>
      <c r="R20" s="385"/>
      <c r="S20" s="386"/>
      <c r="T20" s="387"/>
      <c r="U20" s="269"/>
      <c r="V20" s="270"/>
      <c r="W20" s="270"/>
      <c r="X20" s="270"/>
      <c r="Y20" s="270"/>
      <c r="Z20" s="270"/>
      <c r="AA20" s="270"/>
      <c r="AB20" s="270"/>
      <c r="AC20" s="270"/>
      <c r="AD20" s="270"/>
      <c r="AE20" s="270"/>
      <c r="AF20" s="270"/>
      <c r="AG20" s="270"/>
      <c r="AH20" s="270"/>
      <c r="AI20" s="270"/>
      <c r="AJ20" s="270"/>
      <c r="AK20" s="271"/>
    </row>
    <row r="21" spans="17:37" ht="13.5" customHeight="1">
      <c r="Q21" s="388"/>
      <c r="R21" s="386"/>
      <c r="S21" s="386"/>
      <c r="T21" s="387"/>
      <c r="U21" s="276"/>
      <c r="V21" s="277"/>
      <c r="W21" s="277"/>
      <c r="X21" s="277"/>
      <c r="Y21" s="277"/>
      <c r="Z21" s="277"/>
      <c r="AA21" s="277"/>
      <c r="AB21" s="277"/>
      <c r="AC21" s="277"/>
      <c r="AD21" s="277"/>
      <c r="AE21" s="277"/>
      <c r="AF21" s="277"/>
      <c r="AG21" s="277"/>
      <c r="AH21" s="277"/>
      <c r="AI21" s="277"/>
      <c r="AJ21" s="277"/>
      <c r="AK21" s="278"/>
    </row>
    <row r="22" spans="17:37" ht="13.5" customHeight="1">
      <c r="Q22" s="384" t="s">
        <v>33</v>
      </c>
      <c r="R22" s="385"/>
      <c r="S22" s="386"/>
      <c r="T22" s="387"/>
      <c r="U22" s="269"/>
      <c r="V22" s="270"/>
      <c r="W22" s="270"/>
      <c r="X22" s="270"/>
      <c r="Y22" s="270"/>
      <c r="Z22" s="270"/>
      <c r="AA22" s="270"/>
      <c r="AB22" s="270"/>
      <c r="AC22" s="270"/>
      <c r="AD22" s="270"/>
      <c r="AE22" s="270"/>
      <c r="AF22" s="270"/>
      <c r="AG22" s="270"/>
      <c r="AH22" s="270"/>
      <c r="AI22" s="270"/>
      <c r="AJ22" s="270"/>
      <c r="AK22" s="271"/>
    </row>
    <row r="23" spans="17:37" ht="13.5" customHeight="1">
      <c r="Q23" s="388"/>
      <c r="R23" s="386"/>
      <c r="S23" s="386"/>
      <c r="T23" s="387"/>
      <c r="U23" s="276"/>
      <c r="V23" s="277"/>
      <c r="W23" s="277"/>
      <c r="X23" s="277"/>
      <c r="Y23" s="277"/>
      <c r="Z23" s="277"/>
      <c r="AA23" s="277"/>
      <c r="AB23" s="277"/>
      <c r="AC23" s="277"/>
      <c r="AD23" s="277"/>
      <c r="AE23" s="277"/>
      <c r="AF23" s="277"/>
      <c r="AG23" s="277"/>
      <c r="AH23" s="277"/>
      <c r="AI23" s="277"/>
      <c r="AJ23" s="277"/>
      <c r="AK23" s="278"/>
    </row>
    <row r="24" ht="10.5" customHeight="1" thickBot="1"/>
    <row r="25" spans="8:31" ht="13.5" customHeight="1">
      <c r="H25" s="391" t="s">
        <v>39</v>
      </c>
      <c r="I25" s="392"/>
      <c r="J25" s="392"/>
      <c r="K25" s="392"/>
      <c r="L25" s="392"/>
      <c r="M25" s="392"/>
      <c r="N25" s="393"/>
      <c r="O25" s="400"/>
      <c r="P25" s="401"/>
      <c r="Q25" s="401"/>
      <c r="R25" s="401"/>
      <c r="S25" s="401"/>
      <c r="T25" s="401"/>
      <c r="U25" s="401"/>
      <c r="V25" s="401"/>
      <c r="W25" s="401"/>
      <c r="X25" s="401"/>
      <c r="Y25" s="401"/>
      <c r="Z25" s="401"/>
      <c r="AA25" s="401"/>
      <c r="AB25" s="401"/>
      <c r="AC25" s="401"/>
      <c r="AD25" s="401"/>
      <c r="AE25" s="402"/>
    </row>
    <row r="26" spans="8:31" ht="13.5" customHeight="1">
      <c r="H26" s="394"/>
      <c r="I26" s="395"/>
      <c r="J26" s="395"/>
      <c r="K26" s="395"/>
      <c r="L26" s="395"/>
      <c r="M26" s="395"/>
      <c r="N26" s="396"/>
      <c r="O26" s="403"/>
      <c r="P26" s="404"/>
      <c r="Q26" s="404"/>
      <c r="R26" s="404"/>
      <c r="S26" s="404"/>
      <c r="T26" s="404"/>
      <c r="U26" s="404"/>
      <c r="V26" s="404"/>
      <c r="W26" s="404"/>
      <c r="X26" s="404"/>
      <c r="Y26" s="404"/>
      <c r="Z26" s="404"/>
      <c r="AA26" s="404"/>
      <c r="AB26" s="404"/>
      <c r="AC26" s="404"/>
      <c r="AD26" s="404"/>
      <c r="AE26" s="405"/>
    </row>
    <row r="27" spans="8:31" ht="13.5" customHeight="1">
      <c r="H27" s="394"/>
      <c r="I27" s="395"/>
      <c r="J27" s="395"/>
      <c r="K27" s="395"/>
      <c r="L27" s="395"/>
      <c r="M27" s="395"/>
      <c r="N27" s="396"/>
      <c r="O27" s="403"/>
      <c r="P27" s="404"/>
      <c r="Q27" s="404"/>
      <c r="R27" s="404"/>
      <c r="S27" s="404"/>
      <c r="T27" s="404"/>
      <c r="U27" s="404"/>
      <c r="V27" s="404"/>
      <c r="W27" s="404"/>
      <c r="X27" s="404"/>
      <c r="Y27" s="404"/>
      <c r="Z27" s="404"/>
      <c r="AA27" s="404"/>
      <c r="AB27" s="404"/>
      <c r="AC27" s="404"/>
      <c r="AD27" s="404"/>
      <c r="AE27" s="405"/>
    </row>
    <row r="28" spans="8:31" ht="13.5" customHeight="1">
      <c r="H28" s="394"/>
      <c r="I28" s="395"/>
      <c r="J28" s="395"/>
      <c r="K28" s="395"/>
      <c r="L28" s="395"/>
      <c r="M28" s="395"/>
      <c r="N28" s="396"/>
      <c r="O28" s="403"/>
      <c r="P28" s="404"/>
      <c r="Q28" s="404"/>
      <c r="R28" s="404"/>
      <c r="S28" s="404"/>
      <c r="T28" s="404"/>
      <c r="U28" s="404"/>
      <c r="V28" s="404"/>
      <c r="W28" s="404"/>
      <c r="X28" s="404"/>
      <c r="Y28" s="404"/>
      <c r="Z28" s="404"/>
      <c r="AA28" s="404"/>
      <c r="AB28" s="404"/>
      <c r="AC28" s="404"/>
      <c r="AD28" s="404"/>
      <c r="AE28" s="405"/>
    </row>
    <row r="29" spans="8:31" ht="13.5" customHeight="1" thickBot="1">
      <c r="H29" s="397"/>
      <c r="I29" s="398"/>
      <c r="J29" s="398"/>
      <c r="K29" s="398"/>
      <c r="L29" s="398"/>
      <c r="M29" s="398"/>
      <c r="N29" s="399"/>
      <c r="O29" s="406"/>
      <c r="P29" s="407"/>
      <c r="Q29" s="407"/>
      <c r="R29" s="407"/>
      <c r="S29" s="407"/>
      <c r="T29" s="407"/>
      <c r="U29" s="407"/>
      <c r="V29" s="407"/>
      <c r="W29" s="407"/>
      <c r="X29" s="407"/>
      <c r="Y29" s="407"/>
      <c r="Z29" s="407"/>
      <c r="AA29" s="407"/>
      <c r="AB29" s="407"/>
      <c r="AC29" s="407"/>
      <c r="AD29" s="407"/>
      <c r="AE29" s="408"/>
    </row>
    <row r="30" ht="10.5" customHeight="1"/>
    <row r="31" spans="1:38" ht="13.5" customHeight="1">
      <c r="A31" s="1"/>
      <c r="B31" s="290" t="s">
        <v>14</v>
      </c>
      <c r="C31" s="291"/>
      <c r="D31" s="292"/>
      <c r="E31" s="292"/>
      <c r="F31" s="292"/>
      <c r="G31" s="293"/>
      <c r="H31" s="297"/>
      <c r="I31" s="298"/>
      <c r="J31" s="298"/>
      <c r="K31" s="298"/>
      <c r="L31" s="298"/>
      <c r="M31" s="298"/>
      <c r="N31" s="298"/>
      <c r="O31" s="376"/>
      <c r="P31" s="377"/>
      <c r="Q31" s="378"/>
      <c r="R31" s="379"/>
      <c r="S31" s="356" t="s">
        <v>11</v>
      </c>
      <c r="T31" s="291"/>
      <c r="U31" s="292"/>
      <c r="V31" s="292"/>
      <c r="W31" s="292"/>
      <c r="X31" s="293"/>
      <c r="Y31" s="297"/>
      <c r="Z31" s="298"/>
      <c r="AA31" s="298"/>
      <c r="AB31" s="298"/>
      <c r="AC31" s="298"/>
      <c r="AD31" s="298"/>
      <c r="AE31" s="298"/>
      <c r="AF31" s="298"/>
      <c r="AG31" s="298"/>
      <c r="AH31" s="298"/>
      <c r="AI31" s="301"/>
      <c r="AJ31" s="302"/>
      <c r="AK31" s="303"/>
      <c r="AL31" s="1"/>
    </row>
    <row r="32" spans="1:38" ht="13.5" customHeight="1">
      <c r="A32" s="1"/>
      <c r="B32" s="294"/>
      <c r="C32" s="295"/>
      <c r="D32" s="295"/>
      <c r="E32" s="295"/>
      <c r="F32" s="295"/>
      <c r="G32" s="296"/>
      <c r="H32" s="299"/>
      <c r="I32" s="300"/>
      <c r="J32" s="300"/>
      <c r="K32" s="300"/>
      <c r="L32" s="300"/>
      <c r="M32" s="300"/>
      <c r="N32" s="300"/>
      <c r="O32" s="380"/>
      <c r="P32" s="381"/>
      <c r="Q32" s="381"/>
      <c r="R32" s="382"/>
      <c r="S32" s="357"/>
      <c r="T32" s="295"/>
      <c r="U32" s="295"/>
      <c r="V32" s="295"/>
      <c r="W32" s="295"/>
      <c r="X32" s="296"/>
      <c r="Y32" s="299"/>
      <c r="Z32" s="300"/>
      <c r="AA32" s="300"/>
      <c r="AB32" s="300"/>
      <c r="AC32" s="300"/>
      <c r="AD32" s="300"/>
      <c r="AE32" s="300"/>
      <c r="AF32" s="300"/>
      <c r="AG32" s="300"/>
      <c r="AH32" s="300"/>
      <c r="AI32" s="304"/>
      <c r="AJ32" s="305"/>
      <c r="AK32" s="306"/>
      <c r="AL32" s="1"/>
    </row>
    <row r="33" spans="1:38" ht="13.5" customHeight="1">
      <c r="A33" s="1"/>
      <c r="B33" s="409" t="s">
        <v>13</v>
      </c>
      <c r="C33" s="410"/>
      <c r="D33" s="411"/>
      <c r="E33" s="411"/>
      <c r="F33" s="411"/>
      <c r="G33" s="412"/>
      <c r="H33" s="414"/>
      <c r="I33" s="415"/>
      <c r="J33" s="415"/>
      <c r="K33" s="415"/>
      <c r="L33" s="415"/>
      <c r="M33" s="415"/>
      <c r="N33" s="415"/>
      <c r="O33" s="415"/>
      <c r="P33" s="416"/>
      <c r="Q33" s="416"/>
      <c r="R33" s="417"/>
      <c r="S33" s="419" t="s">
        <v>12</v>
      </c>
      <c r="T33" s="410"/>
      <c r="U33" s="411"/>
      <c r="V33" s="411"/>
      <c r="W33" s="411"/>
      <c r="X33" s="412"/>
      <c r="Y33" s="309"/>
      <c r="Z33" s="310"/>
      <c r="AA33" s="310"/>
      <c r="AB33" s="310"/>
      <c r="AC33" s="310"/>
      <c r="AD33" s="310"/>
      <c r="AE33" s="39"/>
      <c r="AF33" s="39"/>
      <c r="AG33" s="39"/>
      <c r="AH33" s="39"/>
      <c r="AI33" s="40"/>
      <c r="AJ33" s="40"/>
      <c r="AK33" s="41"/>
      <c r="AL33" s="1"/>
    </row>
    <row r="34" spans="1:38" ht="13.5" customHeight="1">
      <c r="A34" s="1"/>
      <c r="B34" s="294"/>
      <c r="C34" s="295"/>
      <c r="D34" s="295"/>
      <c r="E34" s="295"/>
      <c r="F34" s="295"/>
      <c r="G34" s="296"/>
      <c r="H34" s="299"/>
      <c r="I34" s="300"/>
      <c r="J34" s="300"/>
      <c r="K34" s="300"/>
      <c r="L34" s="300"/>
      <c r="M34" s="300"/>
      <c r="N34" s="300"/>
      <c r="O34" s="300"/>
      <c r="P34" s="300"/>
      <c r="Q34" s="300"/>
      <c r="R34" s="418"/>
      <c r="S34" s="357"/>
      <c r="T34" s="295"/>
      <c r="U34" s="295"/>
      <c r="V34" s="295"/>
      <c r="W34" s="295"/>
      <c r="X34" s="296"/>
      <c r="Y34" s="311"/>
      <c r="Z34" s="312"/>
      <c r="AA34" s="312"/>
      <c r="AB34" s="312"/>
      <c r="AC34" s="312"/>
      <c r="AD34" s="312"/>
      <c r="AE34" s="42"/>
      <c r="AF34" s="42"/>
      <c r="AG34" s="42"/>
      <c r="AH34" s="42"/>
      <c r="AI34" s="42"/>
      <c r="AJ34" s="42"/>
      <c r="AK34" s="43"/>
      <c r="AL34" s="1"/>
    </row>
    <row r="35" spans="1:38" ht="13.5" customHeight="1">
      <c r="A35" s="1"/>
      <c r="B35" s="409" t="s">
        <v>10</v>
      </c>
      <c r="C35" s="410"/>
      <c r="D35" s="411"/>
      <c r="E35" s="411"/>
      <c r="F35" s="411"/>
      <c r="G35" s="412"/>
      <c r="H35" s="282"/>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4"/>
      <c r="AL35" s="1"/>
    </row>
    <row r="36" spans="1:38" ht="13.5" customHeight="1">
      <c r="A36" s="1"/>
      <c r="B36" s="413"/>
      <c r="C36" s="319"/>
      <c r="D36" s="319"/>
      <c r="E36" s="319"/>
      <c r="F36" s="319"/>
      <c r="G36" s="320"/>
      <c r="H36" s="282"/>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4"/>
      <c r="AL36" s="1"/>
    </row>
    <row r="37" spans="1:38" ht="13.5" customHeight="1">
      <c r="A37" s="1"/>
      <c r="B37" s="317" t="s">
        <v>15</v>
      </c>
      <c r="C37" s="318"/>
      <c r="D37" s="319"/>
      <c r="E37" s="319"/>
      <c r="F37" s="319"/>
      <c r="G37" s="320"/>
      <c r="H37" s="339"/>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1"/>
      <c r="AL37" s="1"/>
    </row>
    <row r="38" spans="1:38" ht="13.5" customHeight="1">
      <c r="A38" s="1"/>
      <c r="B38" s="321"/>
      <c r="C38" s="322"/>
      <c r="D38" s="322"/>
      <c r="E38" s="322"/>
      <c r="F38" s="322"/>
      <c r="G38" s="323"/>
      <c r="H38" s="342"/>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4"/>
      <c r="AL38" s="1"/>
    </row>
    <row r="39" ht="10.5" customHeight="1"/>
    <row r="40" spans="2:37" ht="13.5" customHeight="1">
      <c r="B40" s="420" t="s">
        <v>40</v>
      </c>
      <c r="C40" s="424"/>
      <c r="D40" s="329"/>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1"/>
    </row>
    <row r="41" spans="2:37" ht="13.5" customHeight="1">
      <c r="B41" s="421"/>
      <c r="C41" s="425"/>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1"/>
    </row>
    <row r="42" spans="2:37" ht="13.5" customHeight="1">
      <c r="B42" s="421"/>
      <c r="C42" s="425"/>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1"/>
    </row>
    <row r="43" spans="2:37" ht="13.5" customHeight="1">
      <c r="B43" s="421"/>
      <c r="C43" s="425"/>
      <c r="D43" s="279"/>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1"/>
    </row>
    <row r="44" spans="2:37" ht="13.5" customHeight="1">
      <c r="B44" s="421"/>
      <c r="C44" s="425"/>
      <c r="D44" s="279"/>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1"/>
    </row>
    <row r="45" spans="2:37" ht="13.5" customHeight="1">
      <c r="B45" s="421"/>
      <c r="C45" s="425"/>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1"/>
    </row>
    <row r="46" spans="2:37" ht="13.5" customHeight="1">
      <c r="B46" s="421"/>
      <c r="C46" s="425"/>
      <c r="D46" s="279"/>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1"/>
    </row>
    <row r="47" spans="2:37" ht="13.5" customHeight="1">
      <c r="B47" s="421"/>
      <c r="C47" s="425"/>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1"/>
    </row>
    <row r="48" spans="2:37" ht="13.5" customHeight="1">
      <c r="B48" s="421"/>
      <c r="C48" s="425"/>
      <c r="D48" s="279"/>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1"/>
    </row>
    <row r="49" spans="2:37" ht="13.5" customHeight="1">
      <c r="B49" s="426"/>
      <c r="C49" s="427"/>
      <c r="D49" s="345"/>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7"/>
    </row>
    <row r="50" ht="10.5" customHeight="1"/>
    <row r="51" spans="2:37" ht="13.5" customHeight="1">
      <c r="B51" s="420">
        <v>1</v>
      </c>
      <c r="C51" s="354"/>
      <c r="D51" s="422" t="s">
        <v>52</v>
      </c>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422"/>
      <c r="AE51" s="422"/>
      <c r="AF51" s="422"/>
      <c r="AG51" s="422"/>
      <c r="AH51" s="422"/>
      <c r="AI51" s="422"/>
      <c r="AJ51" s="422"/>
      <c r="AK51" s="423"/>
    </row>
    <row r="52" spans="2:37" ht="13.5" customHeight="1">
      <c r="B52" s="421"/>
      <c r="C52" s="355"/>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4"/>
    </row>
    <row r="53" spans="2:37" ht="13.5" customHeight="1">
      <c r="B53" s="428">
        <v>2</v>
      </c>
      <c r="C53" s="355"/>
      <c r="D53" s="313" t="s">
        <v>48</v>
      </c>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4"/>
    </row>
    <row r="54" spans="2:37" ht="13.5" customHeight="1">
      <c r="B54" s="421"/>
      <c r="C54" s="355"/>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3"/>
      <c r="AJ54" s="313"/>
      <c r="AK54" s="314"/>
    </row>
    <row r="55" spans="2:37" ht="13.5" customHeight="1">
      <c r="B55" s="428"/>
      <c r="C55" s="355"/>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4"/>
    </row>
    <row r="56" spans="2:37" ht="13.5" customHeight="1">
      <c r="B56" s="426"/>
      <c r="C56" s="390"/>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6"/>
    </row>
    <row r="57" ht="10.5" customHeight="1"/>
    <row r="58" spans="2:37" ht="13.5" customHeight="1">
      <c r="B58" s="440" t="s">
        <v>56</v>
      </c>
      <c r="C58" s="441"/>
      <c r="D58" s="127" t="s">
        <v>25</v>
      </c>
      <c r="E58" s="128"/>
      <c r="F58" s="128"/>
      <c r="G58" s="332"/>
      <c r="H58" s="307" t="s">
        <v>24</v>
      </c>
      <c r="I58" s="128"/>
      <c r="J58" s="128"/>
      <c r="K58" s="308"/>
      <c r="L58" s="127" t="s">
        <v>62</v>
      </c>
      <c r="M58" s="128"/>
      <c r="N58" s="128"/>
      <c r="O58" s="128"/>
      <c r="P58" s="128"/>
      <c r="Q58" s="128" t="s">
        <v>63</v>
      </c>
      <c r="R58" s="128"/>
      <c r="S58" s="128"/>
      <c r="T58" s="128"/>
      <c r="U58" s="128"/>
      <c r="V58" s="128" t="s">
        <v>59</v>
      </c>
      <c r="W58" s="128"/>
      <c r="X58" s="128"/>
      <c r="Y58" s="128"/>
      <c r="Z58" s="128" t="s">
        <v>60</v>
      </c>
      <c r="AA58" s="128"/>
      <c r="AB58" s="128"/>
      <c r="AC58" s="308"/>
      <c r="AD58" s="127" t="s">
        <v>26</v>
      </c>
      <c r="AE58" s="128"/>
      <c r="AF58" s="128"/>
      <c r="AG58" s="332"/>
      <c r="AH58" s="307" t="s">
        <v>27</v>
      </c>
      <c r="AI58" s="128"/>
      <c r="AJ58" s="128"/>
      <c r="AK58" s="308"/>
    </row>
    <row r="59" spans="2:37" ht="13.5" customHeight="1">
      <c r="B59" s="442"/>
      <c r="C59" s="443"/>
      <c r="D59" s="129" t="s">
        <v>57</v>
      </c>
      <c r="E59" s="112"/>
      <c r="F59" s="112"/>
      <c r="G59" s="328"/>
      <c r="H59" s="111" t="s">
        <v>57</v>
      </c>
      <c r="I59" s="112"/>
      <c r="J59" s="112"/>
      <c r="K59" s="113"/>
      <c r="L59" s="129" t="s">
        <v>57</v>
      </c>
      <c r="M59" s="112"/>
      <c r="N59" s="112"/>
      <c r="O59" s="112"/>
      <c r="P59" s="112"/>
      <c r="Q59" s="112" t="s">
        <v>58</v>
      </c>
      <c r="R59" s="112"/>
      <c r="S59" s="112"/>
      <c r="T59" s="112"/>
      <c r="U59" s="112"/>
      <c r="V59" s="112" t="s">
        <v>58</v>
      </c>
      <c r="W59" s="112"/>
      <c r="X59" s="112"/>
      <c r="Y59" s="112"/>
      <c r="Z59" s="112" t="s">
        <v>61</v>
      </c>
      <c r="AA59" s="112"/>
      <c r="AB59" s="112"/>
      <c r="AC59" s="113"/>
      <c r="AD59" s="129" t="s">
        <v>58</v>
      </c>
      <c r="AE59" s="112"/>
      <c r="AF59" s="112"/>
      <c r="AG59" s="328"/>
      <c r="AH59" s="111" t="s">
        <v>57</v>
      </c>
      <c r="AI59" s="112"/>
      <c r="AJ59" s="112"/>
      <c r="AK59" s="113"/>
    </row>
    <row r="60" spans="2:37" ht="13.5" customHeight="1">
      <c r="B60" s="442"/>
      <c r="C60" s="443"/>
      <c r="D60" s="100"/>
      <c r="E60" s="101"/>
      <c r="F60" s="101"/>
      <c r="G60" s="114"/>
      <c r="H60" s="116"/>
      <c r="I60" s="101"/>
      <c r="J60" s="101"/>
      <c r="K60" s="104"/>
      <c r="L60" s="100"/>
      <c r="M60" s="101"/>
      <c r="N60" s="101"/>
      <c r="O60" s="101"/>
      <c r="P60" s="101"/>
      <c r="Q60" s="101"/>
      <c r="R60" s="101"/>
      <c r="S60" s="101"/>
      <c r="T60" s="101"/>
      <c r="U60" s="101"/>
      <c r="V60" s="101"/>
      <c r="W60" s="101"/>
      <c r="X60" s="101"/>
      <c r="Y60" s="101"/>
      <c r="Z60" s="101"/>
      <c r="AA60" s="101"/>
      <c r="AB60" s="101"/>
      <c r="AC60" s="104"/>
      <c r="AD60" s="100"/>
      <c r="AE60" s="101"/>
      <c r="AF60" s="101"/>
      <c r="AG60" s="114"/>
      <c r="AH60" s="116"/>
      <c r="AI60" s="101"/>
      <c r="AJ60" s="101"/>
      <c r="AK60" s="104"/>
    </row>
    <row r="61" spans="2:37" ht="13.5" customHeight="1">
      <c r="B61" s="442"/>
      <c r="C61" s="443"/>
      <c r="D61" s="100"/>
      <c r="E61" s="101"/>
      <c r="F61" s="101"/>
      <c r="G61" s="114"/>
      <c r="H61" s="116"/>
      <c r="I61" s="101"/>
      <c r="J61" s="101"/>
      <c r="K61" s="104"/>
      <c r="L61" s="100"/>
      <c r="M61" s="101"/>
      <c r="N61" s="101"/>
      <c r="O61" s="101"/>
      <c r="P61" s="101"/>
      <c r="Q61" s="101"/>
      <c r="R61" s="101"/>
      <c r="S61" s="101"/>
      <c r="T61" s="101"/>
      <c r="U61" s="101"/>
      <c r="V61" s="101"/>
      <c r="W61" s="101"/>
      <c r="X61" s="101"/>
      <c r="Y61" s="101"/>
      <c r="Z61" s="101"/>
      <c r="AA61" s="101"/>
      <c r="AB61" s="101"/>
      <c r="AC61" s="104"/>
      <c r="AD61" s="100"/>
      <c r="AE61" s="101"/>
      <c r="AF61" s="101"/>
      <c r="AG61" s="114"/>
      <c r="AH61" s="116"/>
      <c r="AI61" s="101"/>
      <c r="AJ61" s="101"/>
      <c r="AK61" s="104"/>
    </row>
    <row r="62" spans="2:37" ht="13.5" customHeight="1">
      <c r="B62" s="444"/>
      <c r="C62" s="445"/>
      <c r="D62" s="102"/>
      <c r="E62" s="103"/>
      <c r="F62" s="103"/>
      <c r="G62" s="115"/>
      <c r="H62" s="117"/>
      <c r="I62" s="103"/>
      <c r="J62" s="103"/>
      <c r="K62" s="105"/>
      <c r="L62" s="102"/>
      <c r="M62" s="103"/>
      <c r="N62" s="103"/>
      <c r="O62" s="103"/>
      <c r="P62" s="103"/>
      <c r="Q62" s="103"/>
      <c r="R62" s="103"/>
      <c r="S62" s="103"/>
      <c r="T62" s="103"/>
      <c r="U62" s="103"/>
      <c r="V62" s="103"/>
      <c r="W62" s="103"/>
      <c r="X62" s="103"/>
      <c r="Y62" s="103"/>
      <c r="Z62" s="103"/>
      <c r="AA62" s="103"/>
      <c r="AB62" s="103"/>
      <c r="AC62" s="105"/>
      <c r="AD62" s="102"/>
      <c r="AE62" s="103"/>
      <c r="AF62" s="103"/>
      <c r="AG62" s="115"/>
      <c r="AH62" s="117"/>
      <c r="AI62" s="103"/>
      <c r="AJ62" s="103"/>
      <c r="AK62" s="105"/>
    </row>
    <row r="63" ht="13.5" customHeight="1"/>
    <row r="64" spans="1:38" ht="10.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row>
    <row r="65" spans="1:38" ht="11.25" customHeight="1">
      <c r="A65" s="123" t="s">
        <v>41</v>
      </c>
      <c r="B65" s="123"/>
      <c r="C65" s="123"/>
      <c r="D65" s="123"/>
      <c r="E65" s="124"/>
      <c r="F65" s="31"/>
      <c r="G65" s="122" t="s">
        <v>42</v>
      </c>
      <c r="H65" s="122"/>
      <c r="I65" s="122"/>
      <c r="J65" s="122"/>
      <c r="K65" s="122"/>
      <c r="L65" s="122"/>
      <c r="M65" s="10"/>
      <c r="N65" s="10"/>
      <c r="O65" s="10"/>
      <c r="P65" s="10"/>
      <c r="Q65" s="10"/>
      <c r="R65" s="10"/>
      <c r="S65" s="10"/>
      <c r="T65" s="10"/>
      <c r="U65" s="10"/>
      <c r="V65" s="10"/>
      <c r="W65" s="10"/>
      <c r="X65" s="10"/>
      <c r="Y65" s="10"/>
      <c r="Z65" s="333" t="s">
        <v>38</v>
      </c>
      <c r="AA65" s="334"/>
      <c r="AB65" s="334"/>
      <c r="AC65" s="335"/>
      <c r="AD65" s="431">
        <f>IF(LEN(TRIM(AD2))&lt;&gt;0,AD2,"")</f>
      </c>
      <c r="AE65" s="432"/>
      <c r="AF65" s="432"/>
      <c r="AG65" s="432"/>
      <c r="AH65" s="432"/>
      <c r="AI65" s="432"/>
      <c r="AJ65" s="432"/>
      <c r="AK65" s="433"/>
      <c r="AL65" s="10"/>
    </row>
    <row r="66" spans="1:38" ht="11.25" customHeight="1">
      <c r="A66" s="123"/>
      <c r="B66" s="123"/>
      <c r="C66" s="123"/>
      <c r="D66" s="123"/>
      <c r="E66" s="124"/>
      <c r="F66" s="31"/>
      <c r="G66" s="122"/>
      <c r="H66" s="122"/>
      <c r="I66" s="122"/>
      <c r="J66" s="122"/>
      <c r="K66" s="122"/>
      <c r="L66" s="122"/>
      <c r="M66" s="10"/>
      <c r="N66" s="10"/>
      <c r="O66" s="10"/>
      <c r="P66" s="10"/>
      <c r="Q66" s="10"/>
      <c r="R66" s="10"/>
      <c r="S66" s="10"/>
      <c r="T66" s="10"/>
      <c r="U66" s="10"/>
      <c r="V66" s="10"/>
      <c r="W66" s="10"/>
      <c r="X66" s="10"/>
      <c r="Y66" s="10"/>
      <c r="Z66" s="336"/>
      <c r="AA66" s="337"/>
      <c r="AB66" s="337"/>
      <c r="AC66" s="338"/>
      <c r="AD66" s="434"/>
      <c r="AE66" s="434"/>
      <c r="AF66" s="434"/>
      <c r="AG66" s="434"/>
      <c r="AH66" s="434"/>
      <c r="AI66" s="434"/>
      <c r="AJ66" s="434"/>
      <c r="AK66" s="435"/>
      <c r="AL66" s="10"/>
    </row>
    <row r="67" spans="1:38" ht="10.5" customHeight="1">
      <c r="A67" s="123"/>
      <c r="B67" s="123"/>
      <c r="C67" s="123"/>
      <c r="D67" s="123"/>
      <c r="E67" s="124"/>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row>
    <row r="68" spans="1:38" ht="13.5" customHeight="1">
      <c r="A68" s="123"/>
      <c r="B68" s="123"/>
      <c r="C68" s="123"/>
      <c r="D68" s="123"/>
      <c r="E68" s="124"/>
      <c r="F68" s="11"/>
      <c r="G68" s="11"/>
      <c r="H68" s="11"/>
      <c r="I68" s="11"/>
      <c r="J68" s="429" t="s">
        <v>29</v>
      </c>
      <c r="K68" s="430"/>
      <c r="L68" s="430"/>
      <c r="M68" s="430"/>
      <c r="N68" s="430"/>
      <c r="O68" s="430"/>
      <c r="P68" s="430"/>
      <c r="Q68" s="430"/>
      <c r="R68" s="430"/>
      <c r="S68" s="430"/>
      <c r="T68" s="430"/>
      <c r="U68" s="430"/>
      <c r="V68" s="430"/>
      <c r="W68" s="430"/>
      <c r="X68" s="430"/>
      <c r="Y68" s="430"/>
      <c r="Z68" s="430"/>
      <c r="AA68" s="430"/>
      <c r="AB68" s="430"/>
      <c r="AC68" s="430"/>
      <c r="AD68" s="10"/>
      <c r="AE68" s="10"/>
      <c r="AF68" s="10"/>
      <c r="AG68" s="10"/>
      <c r="AH68" s="10"/>
      <c r="AI68" s="10"/>
      <c r="AJ68" s="10"/>
      <c r="AK68" s="10"/>
      <c r="AL68" s="10"/>
    </row>
    <row r="69" spans="1:38" ht="13.5" customHeight="1">
      <c r="A69" s="125"/>
      <c r="B69" s="125"/>
      <c r="C69" s="125"/>
      <c r="D69" s="125"/>
      <c r="E69" s="126"/>
      <c r="F69" s="11"/>
      <c r="G69" s="11"/>
      <c r="H69" s="11"/>
      <c r="I69" s="11"/>
      <c r="J69" s="430"/>
      <c r="K69" s="430"/>
      <c r="L69" s="430"/>
      <c r="M69" s="430"/>
      <c r="N69" s="430"/>
      <c r="O69" s="430"/>
      <c r="P69" s="430"/>
      <c r="Q69" s="430"/>
      <c r="R69" s="430"/>
      <c r="S69" s="430"/>
      <c r="T69" s="430"/>
      <c r="U69" s="430"/>
      <c r="V69" s="430"/>
      <c r="W69" s="430"/>
      <c r="X69" s="430"/>
      <c r="Y69" s="430"/>
      <c r="Z69" s="430"/>
      <c r="AA69" s="430"/>
      <c r="AB69" s="430"/>
      <c r="AC69" s="430"/>
      <c r="AD69" s="10"/>
      <c r="AE69" s="10"/>
      <c r="AF69" s="10"/>
      <c r="AG69" s="10"/>
      <c r="AH69" s="10"/>
      <c r="AI69" s="10"/>
      <c r="AJ69" s="10"/>
      <c r="AK69" s="10"/>
      <c r="AL69" s="10"/>
    </row>
    <row r="70" spans="1:38" ht="10.5" customHeight="1">
      <c r="A70" s="10"/>
      <c r="B70" s="10"/>
      <c r="C70" s="10"/>
      <c r="D70" s="10"/>
      <c r="E70" s="10"/>
      <c r="F70" s="10"/>
      <c r="G70" s="11"/>
      <c r="H70" s="11"/>
      <c r="I70" s="11"/>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row>
    <row r="71" spans="1:38" ht="13.5" customHeight="1">
      <c r="A71" s="10"/>
      <c r="B71" s="11"/>
      <c r="C71" s="11"/>
      <c r="D71" s="11"/>
      <c r="E71" s="11"/>
      <c r="F71" s="11"/>
      <c r="G71" s="11"/>
      <c r="H71" s="11"/>
      <c r="I71" s="11"/>
      <c r="J71" s="10"/>
      <c r="K71" s="10"/>
      <c r="L71" s="10"/>
      <c r="M71" s="10"/>
      <c r="N71" s="10"/>
      <c r="O71" s="10"/>
      <c r="P71" s="12"/>
      <c r="Q71" s="333" t="s">
        <v>9</v>
      </c>
      <c r="R71" s="334"/>
      <c r="S71" s="334"/>
      <c r="T71" s="335"/>
      <c r="U71" s="436">
        <f>IF(LEN(TRIM(U8))&lt;&gt;0,U8,"")</f>
      </c>
      <c r="V71" s="212"/>
      <c r="W71" s="212"/>
      <c r="X71" s="212"/>
      <c r="Y71" s="212"/>
      <c r="Z71" s="437"/>
      <c r="AA71" s="12"/>
      <c r="AB71" s="12"/>
      <c r="AC71" s="12"/>
      <c r="AD71" s="10"/>
      <c r="AE71" s="10"/>
      <c r="AF71" s="10"/>
      <c r="AG71" s="10"/>
      <c r="AH71" s="10"/>
      <c r="AI71" s="10"/>
      <c r="AJ71" s="10"/>
      <c r="AK71" s="10"/>
      <c r="AL71" s="10"/>
    </row>
    <row r="72" spans="1:38" ht="13.5" customHeight="1">
      <c r="A72" s="10"/>
      <c r="B72" s="11"/>
      <c r="C72" s="11"/>
      <c r="D72" s="11"/>
      <c r="E72" s="11"/>
      <c r="F72" s="11"/>
      <c r="G72" s="11"/>
      <c r="H72" s="11"/>
      <c r="I72" s="11"/>
      <c r="J72" s="10"/>
      <c r="K72" s="10"/>
      <c r="L72" s="10"/>
      <c r="M72" s="10"/>
      <c r="N72" s="10"/>
      <c r="O72" s="10"/>
      <c r="P72" s="12"/>
      <c r="Q72" s="336"/>
      <c r="R72" s="337"/>
      <c r="S72" s="337"/>
      <c r="T72" s="338"/>
      <c r="U72" s="438"/>
      <c r="V72" s="256"/>
      <c r="W72" s="256"/>
      <c r="X72" s="256"/>
      <c r="Y72" s="256"/>
      <c r="Z72" s="439"/>
      <c r="AA72" s="12"/>
      <c r="AB72" s="12"/>
      <c r="AC72" s="12"/>
      <c r="AD72" s="10"/>
      <c r="AE72" s="10"/>
      <c r="AF72" s="10"/>
      <c r="AG72" s="10"/>
      <c r="AH72" s="10"/>
      <c r="AI72" s="10"/>
      <c r="AJ72" s="10"/>
      <c r="AK72" s="10"/>
      <c r="AL72" s="10"/>
    </row>
    <row r="73" spans="1:38" ht="13.5" customHeight="1">
      <c r="A73" s="10"/>
      <c r="B73" s="11"/>
      <c r="C73" s="11"/>
      <c r="D73" s="11"/>
      <c r="E73" s="11"/>
      <c r="F73" s="11"/>
      <c r="G73" s="11"/>
      <c r="H73" s="11"/>
      <c r="I73" s="11"/>
      <c r="J73" s="10"/>
      <c r="K73" s="10"/>
      <c r="L73" s="10"/>
      <c r="M73" s="10"/>
      <c r="N73" s="10"/>
      <c r="O73" s="10"/>
      <c r="P73" s="10"/>
      <c r="Q73" s="260" t="s">
        <v>30</v>
      </c>
      <c r="R73" s="261"/>
      <c r="S73" s="262"/>
      <c r="T73" s="263"/>
      <c r="U73" s="267" t="s">
        <v>35</v>
      </c>
      <c r="V73" s="324">
        <f>IF(LEN(TRIM(V10))&lt;&gt;0,V10,"")</f>
      </c>
      <c r="W73" s="324"/>
      <c r="X73" s="324"/>
      <c r="Y73" s="324"/>
      <c r="Z73" s="325"/>
      <c r="AA73" s="10"/>
      <c r="AB73" s="10"/>
      <c r="AC73" s="10"/>
      <c r="AD73" s="10"/>
      <c r="AE73" s="10"/>
      <c r="AF73" s="10"/>
      <c r="AG73" s="10"/>
      <c r="AH73" s="10"/>
      <c r="AI73" s="10"/>
      <c r="AJ73" s="10"/>
      <c r="AK73" s="10"/>
      <c r="AL73" s="10"/>
    </row>
    <row r="74" spans="1:38" ht="13.5" customHeight="1">
      <c r="A74" s="10"/>
      <c r="B74" s="11"/>
      <c r="C74" s="11"/>
      <c r="D74" s="11"/>
      <c r="E74" s="11"/>
      <c r="F74" s="11"/>
      <c r="G74" s="11"/>
      <c r="H74" s="11"/>
      <c r="I74" s="11"/>
      <c r="J74" s="10"/>
      <c r="K74" s="10"/>
      <c r="L74" s="10"/>
      <c r="M74" s="10"/>
      <c r="N74" s="10"/>
      <c r="O74" s="10"/>
      <c r="P74" s="10"/>
      <c r="Q74" s="260"/>
      <c r="R74" s="261"/>
      <c r="S74" s="262"/>
      <c r="T74" s="263"/>
      <c r="U74" s="268"/>
      <c r="V74" s="326"/>
      <c r="W74" s="326"/>
      <c r="X74" s="326"/>
      <c r="Y74" s="326"/>
      <c r="Z74" s="327"/>
      <c r="AA74" s="10"/>
      <c r="AB74" s="10"/>
      <c r="AC74" s="10"/>
      <c r="AD74" s="10"/>
      <c r="AE74" s="10"/>
      <c r="AF74" s="10"/>
      <c r="AG74" s="10"/>
      <c r="AH74" s="10"/>
      <c r="AI74" s="10"/>
      <c r="AJ74" s="10"/>
      <c r="AK74" s="10"/>
      <c r="AL74" s="10"/>
    </row>
    <row r="75" spans="1:38" ht="13.5" customHeight="1">
      <c r="A75" s="10"/>
      <c r="B75" s="11"/>
      <c r="C75" s="11"/>
      <c r="D75" s="11"/>
      <c r="E75" s="11"/>
      <c r="F75" s="11"/>
      <c r="G75" s="11"/>
      <c r="H75" s="11"/>
      <c r="I75" s="11"/>
      <c r="J75" s="10"/>
      <c r="K75" s="10"/>
      <c r="L75" s="10"/>
      <c r="M75" s="10"/>
      <c r="N75" s="10"/>
      <c r="O75" s="10"/>
      <c r="P75" s="10"/>
      <c r="Q75" s="260"/>
      <c r="R75" s="261"/>
      <c r="S75" s="262"/>
      <c r="T75" s="263"/>
      <c r="U75" s="223">
        <f>IF(LEN(TRIM(U12))&lt;&gt;0,U12,"")</f>
      </c>
      <c r="V75" s="224"/>
      <c r="W75" s="224"/>
      <c r="X75" s="224"/>
      <c r="Y75" s="224"/>
      <c r="Z75" s="224"/>
      <c r="AA75" s="224"/>
      <c r="AB75" s="224"/>
      <c r="AC75" s="224"/>
      <c r="AD75" s="224"/>
      <c r="AE75" s="224"/>
      <c r="AF75" s="224"/>
      <c r="AG75" s="224"/>
      <c r="AH75" s="224"/>
      <c r="AI75" s="224"/>
      <c r="AJ75" s="224"/>
      <c r="AK75" s="225"/>
      <c r="AL75" s="10"/>
    </row>
    <row r="76" spans="1:38" ht="13.5" customHeight="1">
      <c r="A76" s="10"/>
      <c r="B76" s="10"/>
      <c r="C76" s="10"/>
      <c r="D76" s="10"/>
      <c r="E76" s="10"/>
      <c r="F76" s="10"/>
      <c r="G76" s="10"/>
      <c r="H76" s="10"/>
      <c r="I76" s="10"/>
      <c r="J76" s="10"/>
      <c r="K76" s="10"/>
      <c r="L76" s="10"/>
      <c r="M76" s="10"/>
      <c r="N76" s="10"/>
      <c r="O76" s="10"/>
      <c r="P76" s="10"/>
      <c r="Q76" s="260"/>
      <c r="R76" s="261"/>
      <c r="S76" s="262"/>
      <c r="T76" s="263"/>
      <c r="U76" s="265"/>
      <c r="V76" s="258"/>
      <c r="W76" s="258"/>
      <c r="X76" s="258"/>
      <c r="Y76" s="258"/>
      <c r="Z76" s="258"/>
      <c r="AA76" s="258"/>
      <c r="AB76" s="258"/>
      <c r="AC76" s="258"/>
      <c r="AD76" s="258"/>
      <c r="AE76" s="258"/>
      <c r="AF76" s="258"/>
      <c r="AG76" s="258"/>
      <c r="AH76" s="258"/>
      <c r="AI76" s="258"/>
      <c r="AJ76" s="258"/>
      <c r="AK76" s="259"/>
      <c r="AL76" s="10"/>
    </row>
    <row r="77" spans="1:38" ht="13.5" customHeight="1">
      <c r="A77" s="10"/>
      <c r="B77" s="255" t="s">
        <v>34</v>
      </c>
      <c r="C77" s="198"/>
      <c r="D77" s="198"/>
      <c r="E77" s="198"/>
      <c r="F77" s="198"/>
      <c r="G77" s="198"/>
      <c r="H77" s="198"/>
      <c r="I77" s="198"/>
      <c r="J77" s="198"/>
      <c r="K77" s="198"/>
      <c r="L77" s="198"/>
      <c r="M77" s="198"/>
      <c r="N77" s="198"/>
      <c r="O77" s="198"/>
      <c r="P77" s="10"/>
      <c r="Q77" s="260"/>
      <c r="R77" s="261"/>
      <c r="S77" s="262"/>
      <c r="T77" s="263"/>
      <c r="U77" s="257">
        <f>IF(LEN(TRIM(U14))&lt;&gt;0,U14,"")</f>
      </c>
      <c r="V77" s="258"/>
      <c r="W77" s="258"/>
      <c r="X77" s="258"/>
      <c r="Y77" s="258"/>
      <c r="Z77" s="258"/>
      <c r="AA77" s="258"/>
      <c r="AB77" s="258"/>
      <c r="AC77" s="258"/>
      <c r="AD77" s="258"/>
      <c r="AE77" s="258"/>
      <c r="AF77" s="258"/>
      <c r="AG77" s="258"/>
      <c r="AH77" s="258"/>
      <c r="AI77" s="258"/>
      <c r="AJ77" s="258"/>
      <c r="AK77" s="259"/>
      <c r="AL77" s="10"/>
    </row>
    <row r="78" spans="1:38" ht="13.5" customHeight="1">
      <c r="A78" s="10"/>
      <c r="B78" s="198"/>
      <c r="C78" s="198"/>
      <c r="D78" s="198"/>
      <c r="E78" s="198"/>
      <c r="F78" s="198"/>
      <c r="G78" s="198"/>
      <c r="H78" s="198"/>
      <c r="I78" s="198"/>
      <c r="J78" s="198"/>
      <c r="K78" s="198"/>
      <c r="L78" s="198"/>
      <c r="M78" s="198"/>
      <c r="N78" s="198"/>
      <c r="O78" s="198"/>
      <c r="P78" s="10"/>
      <c r="Q78" s="260"/>
      <c r="R78" s="261"/>
      <c r="S78" s="262"/>
      <c r="T78" s="263"/>
      <c r="U78" s="226"/>
      <c r="V78" s="227"/>
      <c r="W78" s="227"/>
      <c r="X78" s="227"/>
      <c r="Y78" s="227"/>
      <c r="Z78" s="227"/>
      <c r="AA78" s="227"/>
      <c r="AB78" s="227"/>
      <c r="AC78" s="227"/>
      <c r="AD78" s="227"/>
      <c r="AE78" s="227"/>
      <c r="AF78" s="227"/>
      <c r="AG78" s="227"/>
      <c r="AH78" s="227"/>
      <c r="AI78" s="227"/>
      <c r="AJ78" s="227"/>
      <c r="AK78" s="228"/>
      <c r="AL78" s="10"/>
    </row>
    <row r="79" spans="1:38" ht="13.5" customHeight="1">
      <c r="A79" s="10"/>
      <c r="B79" s="256"/>
      <c r="C79" s="256"/>
      <c r="D79" s="256"/>
      <c r="E79" s="256"/>
      <c r="F79" s="256"/>
      <c r="G79" s="256"/>
      <c r="H79" s="256"/>
      <c r="I79" s="256"/>
      <c r="J79" s="256"/>
      <c r="K79" s="256"/>
      <c r="L79" s="256"/>
      <c r="M79" s="256"/>
      <c r="N79" s="256"/>
      <c r="O79" s="256"/>
      <c r="P79" s="10"/>
      <c r="Q79" s="260" t="s">
        <v>31</v>
      </c>
      <c r="R79" s="261"/>
      <c r="S79" s="262"/>
      <c r="T79" s="263"/>
      <c r="U79" s="223">
        <f>IF(LEN(TRIM(U16))&lt;&gt;0,U16,"")</f>
      </c>
      <c r="V79" s="224"/>
      <c r="W79" s="224"/>
      <c r="X79" s="224"/>
      <c r="Y79" s="224"/>
      <c r="Z79" s="224"/>
      <c r="AA79" s="224"/>
      <c r="AB79" s="224"/>
      <c r="AC79" s="224"/>
      <c r="AD79" s="224"/>
      <c r="AE79" s="224"/>
      <c r="AF79" s="224"/>
      <c r="AG79" s="224"/>
      <c r="AH79" s="224"/>
      <c r="AI79" s="224"/>
      <c r="AJ79" s="224"/>
      <c r="AK79" s="225"/>
      <c r="AL79" s="10"/>
    </row>
    <row r="80" spans="1:38" ht="13.5" customHeight="1">
      <c r="A80" s="10"/>
      <c r="B80" s="10"/>
      <c r="C80" s="266" t="s">
        <v>16</v>
      </c>
      <c r="D80" s="212"/>
      <c r="E80" s="212"/>
      <c r="F80" s="212"/>
      <c r="G80" s="212"/>
      <c r="H80" s="212"/>
      <c r="I80" s="212"/>
      <c r="J80" s="212"/>
      <c r="K80" s="212"/>
      <c r="L80" s="212"/>
      <c r="M80" s="212"/>
      <c r="N80" s="212"/>
      <c r="O80" s="212"/>
      <c r="P80" s="10"/>
      <c r="Q80" s="264"/>
      <c r="R80" s="262"/>
      <c r="S80" s="262"/>
      <c r="T80" s="263"/>
      <c r="U80" s="265"/>
      <c r="V80" s="258"/>
      <c r="W80" s="258"/>
      <c r="X80" s="258"/>
      <c r="Y80" s="258"/>
      <c r="Z80" s="258"/>
      <c r="AA80" s="258"/>
      <c r="AB80" s="258"/>
      <c r="AC80" s="258"/>
      <c r="AD80" s="258"/>
      <c r="AE80" s="258"/>
      <c r="AF80" s="258"/>
      <c r="AG80" s="258"/>
      <c r="AH80" s="258"/>
      <c r="AI80" s="258"/>
      <c r="AJ80" s="258"/>
      <c r="AK80" s="259"/>
      <c r="AL80" s="10"/>
    </row>
    <row r="81" spans="1:38" ht="13.5" customHeight="1">
      <c r="A81" s="10"/>
      <c r="B81" s="10"/>
      <c r="C81" s="198"/>
      <c r="D81" s="198"/>
      <c r="E81" s="198"/>
      <c r="F81" s="198"/>
      <c r="G81" s="198"/>
      <c r="H81" s="198"/>
      <c r="I81" s="198"/>
      <c r="J81" s="198"/>
      <c r="K81" s="198"/>
      <c r="L81" s="198"/>
      <c r="M81" s="198"/>
      <c r="N81" s="198"/>
      <c r="O81" s="198"/>
      <c r="P81" s="10"/>
      <c r="Q81" s="264"/>
      <c r="R81" s="262"/>
      <c r="S81" s="262"/>
      <c r="T81" s="263"/>
      <c r="U81" s="257">
        <f>IF(LEN(TRIM(U18))&lt;&gt;0,U18,"")</f>
      </c>
      <c r="V81" s="258"/>
      <c r="W81" s="258"/>
      <c r="X81" s="258"/>
      <c r="Y81" s="258"/>
      <c r="Z81" s="258"/>
      <c r="AA81" s="258"/>
      <c r="AB81" s="258"/>
      <c r="AC81" s="258"/>
      <c r="AD81" s="258"/>
      <c r="AE81" s="258"/>
      <c r="AF81" s="258"/>
      <c r="AG81" s="258"/>
      <c r="AH81" s="258"/>
      <c r="AI81" s="258"/>
      <c r="AJ81" s="258"/>
      <c r="AK81" s="259"/>
      <c r="AL81" s="10"/>
    </row>
    <row r="82" spans="1:38" ht="13.5" customHeight="1">
      <c r="A82" s="10"/>
      <c r="B82" s="10"/>
      <c r="C82" s="10"/>
      <c r="D82" s="10"/>
      <c r="E82" s="10"/>
      <c r="F82" s="10"/>
      <c r="G82" s="10"/>
      <c r="H82" s="10"/>
      <c r="I82" s="10"/>
      <c r="J82" s="10"/>
      <c r="K82" s="10"/>
      <c r="L82" s="10"/>
      <c r="M82" s="10"/>
      <c r="N82" s="10"/>
      <c r="O82" s="10"/>
      <c r="P82" s="10"/>
      <c r="Q82" s="264"/>
      <c r="R82" s="262"/>
      <c r="S82" s="262"/>
      <c r="T82" s="263"/>
      <c r="U82" s="226"/>
      <c r="V82" s="227"/>
      <c r="W82" s="227"/>
      <c r="X82" s="227"/>
      <c r="Y82" s="227"/>
      <c r="Z82" s="227"/>
      <c r="AA82" s="227"/>
      <c r="AB82" s="227"/>
      <c r="AC82" s="227"/>
      <c r="AD82" s="227"/>
      <c r="AE82" s="227"/>
      <c r="AF82" s="227"/>
      <c r="AG82" s="227"/>
      <c r="AH82" s="227"/>
      <c r="AI82" s="227"/>
      <c r="AJ82" s="227"/>
      <c r="AK82" s="228"/>
      <c r="AL82" s="10"/>
    </row>
    <row r="83" spans="1:38" ht="13.5" customHeight="1">
      <c r="A83" s="10"/>
      <c r="B83" s="10"/>
      <c r="C83" s="10"/>
      <c r="D83" s="10"/>
      <c r="E83" s="10"/>
      <c r="F83" s="10"/>
      <c r="G83" s="10"/>
      <c r="H83" s="10"/>
      <c r="I83" s="10"/>
      <c r="J83" s="10"/>
      <c r="K83" s="10"/>
      <c r="L83" s="10"/>
      <c r="M83" s="10"/>
      <c r="N83" s="10"/>
      <c r="O83" s="10"/>
      <c r="P83" s="10"/>
      <c r="Q83" s="218" t="s">
        <v>32</v>
      </c>
      <c r="R83" s="219"/>
      <c r="S83" s="220"/>
      <c r="T83" s="221"/>
      <c r="U83" s="223">
        <f>IF(LEN(TRIM(U20))&lt;&gt;0,U20,"")</f>
      </c>
      <c r="V83" s="224"/>
      <c r="W83" s="224"/>
      <c r="X83" s="224"/>
      <c r="Y83" s="224"/>
      <c r="Z83" s="224"/>
      <c r="AA83" s="224"/>
      <c r="AB83" s="224"/>
      <c r="AC83" s="224"/>
      <c r="AD83" s="224"/>
      <c r="AE83" s="224"/>
      <c r="AF83" s="224"/>
      <c r="AG83" s="224"/>
      <c r="AH83" s="224"/>
      <c r="AI83" s="224"/>
      <c r="AJ83" s="224"/>
      <c r="AK83" s="225"/>
      <c r="AL83" s="10"/>
    </row>
    <row r="84" spans="1:38" ht="13.5" customHeight="1">
      <c r="A84" s="10"/>
      <c r="B84" s="10"/>
      <c r="C84" s="10"/>
      <c r="D84" s="10"/>
      <c r="E84" s="10"/>
      <c r="F84" s="10"/>
      <c r="G84" s="10"/>
      <c r="H84" s="10"/>
      <c r="I84" s="10"/>
      <c r="J84" s="10"/>
      <c r="K84" s="10"/>
      <c r="L84" s="10"/>
      <c r="M84" s="10"/>
      <c r="N84" s="10"/>
      <c r="O84" s="10"/>
      <c r="P84" s="10"/>
      <c r="Q84" s="222"/>
      <c r="R84" s="220"/>
      <c r="S84" s="220"/>
      <c r="T84" s="221"/>
      <c r="U84" s="226"/>
      <c r="V84" s="227"/>
      <c r="W84" s="227"/>
      <c r="X84" s="227"/>
      <c r="Y84" s="227"/>
      <c r="Z84" s="227"/>
      <c r="AA84" s="227"/>
      <c r="AB84" s="227"/>
      <c r="AC84" s="227"/>
      <c r="AD84" s="227"/>
      <c r="AE84" s="227"/>
      <c r="AF84" s="227"/>
      <c r="AG84" s="227"/>
      <c r="AH84" s="227"/>
      <c r="AI84" s="227"/>
      <c r="AJ84" s="227"/>
      <c r="AK84" s="228"/>
      <c r="AL84" s="10"/>
    </row>
    <row r="85" spans="1:38" ht="13.5" customHeight="1">
      <c r="A85" s="10"/>
      <c r="B85" s="10"/>
      <c r="C85" s="10"/>
      <c r="D85" s="10"/>
      <c r="E85" s="10"/>
      <c r="F85" s="10"/>
      <c r="G85" s="10"/>
      <c r="H85" s="10"/>
      <c r="I85" s="10"/>
      <c r="J85" s="10"/>
      <c r="K85" s="10"/>
      <c r="L85" s="10"/>
      <c r="M85" s="10"/>
      <c r="N85" s="10"/>
      <c r="O85" s="10"/>
      <c r="P85" s="10"/>
      <c r="Q85" s="218" t="s">
        <v>33</v>
      </c>
      <c r="R85" s="219"/>
      <c r="S85" s="220"/>
      <c r="T85" s="221"/>
      <c r="U85" s="223">
        <f>IF(LEN(TRIM(U22))&lt;&gt;0,U22,"")</f>
      </c>
      <c r="V85" s="224"/>
      <c r="W85" s="224"/>
      <c r="X85" s="224"/>
      <c r="Y85" s="224"/>
      <c r="Z85" s="224"/>
      <c r="AA85" s="224"/>
      <c r="AB85" s="224"/>
      <c r="AC85" s="224"/>
      <c r="AD85" s="224"/>
      <c r="AE85" s="224"/>
      <c r="AF85" s="224"/>
      <c r="AG85" s="224"/>
      <c r="AH85" s="224"/>
      <c r="AI85" s="224"/>
      <c r="AJ85" s="224"/>
      <c r="AK85" s="225"/>
      <c r="AL85" s="10"/>
    </row>
    <row r="86" spans="1:38" ht="13.5" customHeight="1">
      <c r="A86" s="10"/>
      <c r="B86" s="10"/>
      <c r="C86" s="10"/>
      <c r="D86" s="10"/>
      <c r="E86" s="10"/>
      <c r="F86" s="10"/>
      <c r="G86" s="10"/>
      <c r="H86" s="10"/>
      <c r="I86" s="10"/>
      <c r="J86" s="10"/>
      <c r="K86" s="10"/>
      <c r="L86" s="10"/>
      <c r="M86" s="10"/>
      <c r="N86" s="10"/>
      <c r="O86" s="10"/>
      <c r="P86" s="10"/>
      <c r="Q86" s="222"/>
      <c r="R86" s="220"/>
      <c r="S86" s="220"/>
      <c r="T86" s="221"/>
      <c r="U86" s="226"/>
      <c r="V86" s="227"/>
      <c r="W86" s="227"/>
      <c r="X86" s="227"/>
      <c r="Y86" s="227"/>
      <c r="Z86" s="227"/>
      <c r="AA86" s="227"/>
      <c r="AB86" s="227"/>
      <c r="AC86" s="227"/>
      <c r="AD86" s="227"/>
      <c r="AE86" s="227"/>
      <c r="AF86" s="227"/>
      <c r="AG86" s="227"/>
      <c r="AH86" s="227"/>
      <c r="AI86" s="227"/>
      <c r="AJ86" s="227"/>
      <c r="AK86" s="228"/>
      <c r="AL86" s="10"/>
    </row>
    <row r="87" spans="1:38" ht="10.5" customHeight="1" thickBo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row>
    <row r="88" spans="1:38" ht="13.5" customHeight="1">
      <c r="A88" s="10"/>
      <c r="B88" s="10"/>
      <c r="C88" s="10"/>
      <c r="D88" s="10"/>
      <c r="E88" s="10"/>
      <c r="F88" s="10"/>
      <c r="G88" s="10"/>
      <c r="H88" s="229" t="s">
        <v>39</v>
      </c>
      <c r="I88" s="230"/>
      <c r="J88" s="230"/>
      <c r="K88" s="230"/>
      <c r="L88" s="230"/>
      <c r="M88" s="230"/>
      <c r="N88" s="231"/>
      <c r="O88" s="238">
        <f>IF(LEN(TRIM(O25))&lt;&gt;0,O25,"")</f>
      </c>
      <c r="P88" s="239"/>
      <c r="Q88" s="239"/>
      <c r="R88" s="239"/>
      <c r="S88" s="239"/>
      <c r="T88" s="239"/>
      <c r="U88" s="239"/>
      <c r="V88" s="239"/>
      <c r="W88" s="239"/>
      <c r="X88" s="239"/>
      <c r="Y88" s="239"/>
      <c r="Z88" s="239"/>
      <c r="AA88" s="239"/>
      <c r="AB88" s="239"/>
      <c r="AC88" s="239"/>
      <c r="AD88" s="239"/>
      <c r="AE88" s="240"/>
      <c r="AF88" s="10"/>
      <c r="AG88" s="10"/>
      <c r="AH88" s="10"/>
      <c r="AI88" s="10"/>
      <c r="AJ88" s="10"/>
      <c r="AK88" s="10"/>
      <c r="AL88" s="10"/>
    </row>
    <row r="89" spans="1:38" ht="13.5" customHeight="1">
      <c r="A89" s="10"/>
      <c r="B89" s="10"/>
      <c r="C89" s="10"/>
      <c r="D89" s="10"/>
      <c r="E89" s="10"/>
      <c r="F89" s="10"/>
      <c r="G89" s="10"/>
      <c r="H89" s="232"/>
      <c r="I89" s="233"/>
      <c r="J89" s="233"/>
      <c r="K89" s="233"/>
      <c r="L89" s="233"/>
      <c r="M89" s="233"/>
      <c r="N89" s="234"/>
      <c r="O89" s="241"/>
      <c r="P89" s="242"/>
      <c r="Q89" s="242"/>
      <c r="R89" s="242"/>
      <c r="S89" s="242"/>
      <c r="T89" s="242"/>
      <c r="U89" s="242"/>
      <c r="V89" s="242"/>
      <c r="W89" s="242"/>
      <c r="X89" s="242"/>
      <c r="Y89" s="242"/>
      <c r="Z89" s="242"/>
      <c r="AA89" s="242"/>
      <c r="AB89" s="242"/>
      <c r="AC89" s="242"/>
      <c r="AD89" s="242"/>
      <c r="AE89" s="243"/>
      <c r="AF89" s="10"/>
      <c r="AG89" s="10"/>
      <c r="AH89" s="10"/>
      <c r="AI89" s="10"/>
      <c r="AJ89" s="10"/>
      <c r="AK89" s="10"/>
      <c r="AL89" s="10"/>
    </row>
    <row r="90" spans="1:38" ht="13.5" customHeight="1">
      <c r="A90" s="10"/>
      <c r="B90" s="10"/>
      <c r="C90" s="10"/>
      <c r="D90" s="10"/>
      <c r="E90" s="10"/>
      <c r="F90" s="10"/>
      <c r="G90" s="10"/>
      <c r="H90" s="232"/>
      <c r="I90" s="233"/>
      <c r="J90" s="233"/>
      <c r="K90" s="233"/>
      <c r="L90" s="233"/>
      <c r="M90" s="233"/>
      <c r="N90" s="234"/>
      <c r="O90" s="241"/>
      <c r="P90" s="242"/>
      <c r="Q90" s="242"/>
      <c r="R90" s="242"/>
      <c r="S90" s="242"/>
      <c r="T90" s="242"/>
      <c r="U90" s="242"/>
      <c r="V90" s="242"/>
      <c r="W90" s="242"/>
      <c r="X90" s="242"/>
      <c r="Y90" s="242"/>
      <c r="Z90" s="242"/>
      <c r="AA90" s="242"/>
      <c r="AB90" s="242"/>
      <c r="AC90" s="242"/>
      <c r="AD90" s="242"/>
      <c r="AE90" s="243"/>
      <c r="AF90" s="10"/>
      <c r="AG90" s="10"/>
      <c r="AH90" s="10"/>
      <c r="AI90" s="10"/>
      <c r="AJ90" s="10"/>
      <c r="AK90" s="10"/>
      <c r="AL90" s="10"/>
    </row>
    <row r="91" spans="1:38" ht="13.5" customHeight="1">
      <c r="A91" s="10"/>
      <c r="B91" s="10"/>
      <c r="C91" s="10"/>
      <c r="D91" s="10"/>
      <c r="E91" s="10"/>
      <c r="F91" s="10"/>
      <c r="G91" s="10"/>
      <c r="H91" s="232"/>
      <c r="I91" s="233"/>
      <c r="J91" s="233"/>
      <c r="K91" s="233"/>
      <c r="L91" s="233"/>
      <c r="M91" s="233"/>
      <c r="N91" s="234"/>
      <c r="O91" s="241"/>
      <c r="P91" s="242"/>
      <c r="Q91" s="242"/>
      <c r="R91" s="242"/>
      <c r="S91" s="242"/>
      <c r="T91" s="242"/>
      <c r="U91" s="242"/>
      <c r="V91" s="242"/>
      <c r="W91" s="242"/>
      <c r="X91" s="242"/>
      <c r="Y91" s="242"/>
      <c r="Z91" s="242"/>
      <c r="AA91" s="242"/>
      <c r="AB91" s="242"/>
      <c r="AC91" s="242"/>
      <c r="AD91" s="242"/>
      <c r="AE91" s="243"/>
      <c r="AF91" s="10"/>
      <c r="AG91" s="10"/>
      <c r="AH91" s="10"/>
      <c r="AI91" s="10"/>
      <c r="AJ91" s="10"/>
      <c r="AK91" s="10"/>
      <c r="AL91" s="10"/>
    </row>
    <row r="92" spans="1:38" ht="13.5" customHeight="1" thickBot="1">
      <c r="A92" s="10"/>
      <c r="B92" s="10"/>
      <c r="C92" s="10"/>
      <c r="D92" s="10"/>
      <c r="E92" s="10"/>
      <c r="F92" s="10"/>
      <c r="G92" s="10"/>
      <c r="H92" s="235"/>
      <c r="I92" s="236"/>
      <c r="J92" s="236"/>
      <c r="K92" s="236"/>
      <c r="L92" s="236"/>
      <c r="M92" s="236"/>
      <c r="N92" s="237"/>
      <c r="O92" s="244"/>
      <c r="P92" s="245"/>
      <c r="Q92" s="245"/>
      <c r="R92" s="245"/>
      <c r="S92" s="245"/>
      <c r="T92" s="245"/>
      <c r="U92" s="245"/>
      <c r="V92" s="245"/>
      <c r="W92" s="245"/>
      <c r="X92" s="245"/>
      <c r="Y92" s="245"/>
      <c r="Z92" s="245"/>
      <c r="AA92" s="245"/>
      <c r="AB92" s="245"/>
      <c r="AC92" s="245"/>
      <c r="AD92" s="245"/>
      <c r="AE92" s="246"/>
      <c r="AF92" s="10"/>
      <c r="AG92" s="10"/>
      <c r="AH92" s="10"/>
      <c r="AI92" s="10"/>
      <c r="AJ92" s="10"/>
      <c r="AK92" s="10"/>
      <c r="AL92" s="10"/>
    </row>
    <row r="93" spans="1:38" ht="10.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row>
    <row r="94" spans="1:38" ht="13.5" customHeight="1">
      <c r="A94" s="13"/>
      <c r="B94" s="133" t="s">
        <v>14</v>
      </c>
      <c r="C94" s="134"/>
      <c r="D94" s="135"/>
      <c r="E94" s="135"/>
      <c r="F94" s="135"/>
      <c r="G94" s="136"/>
      <c r="H94" s="140">
        <f>IF(LEN(TRIM(H31))&lt;&gt;0,H31,"")</f>
      </c>
      <c r="I94" s="141"/>
      <c r="J94" s="141"/>
      <c r="K94" s="141"/>
      <c r="L94" s="141"/>
      <c r="M94" s="141"/>
      <c r="N94" s="141"/>
      <c r="O94" s="144">
        <f>IF(LEN(TRIM(O31))&lt;&gt;0,O31,"")</f>
      </c>
      <c r="P94" s="145"/>
      <c r="Q94" s="146"/>
      <c r="R94" s="147"/>
      <c r="S94" s="151" t="s">
        <v>11</v>
      </c>
      <c r="T94" s="134"/>
      <c r="U94" s="135"/>
      <c r="V94" s="135"/>
      <c r="W94" s="135"/>
      <c r="X94" s="136"/>
      <c r="Y94" s="140">
        <f>IF(LEN(TRIM(Y31))&lt;&gt;0,Y31,"")</f>
      </c>
      <c r="Z94" s="141"/>
      <c r="AA94" s="141"/>
      <c r="AB94" s="141"/>
      <c r="AC94" s="141"/>
      <c r="AD94" s="141"/>
      <c r="AE94" s="141"/>
      <c r="AF94" s="141"/>
      <c r="AG94" s="141"/>
      <c r="AH94" s="141"/>
      <c r="AI94" s="144">
        <f>IF(LEN(TRIM(AI31))&lt;&gt;0,AI31,"")</f>
      </c>
      <c r="AJ94" s="145"/>
      <c r="AK94" s="153"/>
      <c r="AL94" s="13"/>
    </row>
    <row r="95" spans="1:38" ht="13.5" customHeight="1">
      <c r="A95" s="13"/>
      <c r="B95" s="137"/>
      <c r="C95" s="138"/>
      <c r="D95" s="138"/>
      <c r="E95" s="138"/>
      <c r="F95" s="138"/>
      <c r="G95" s="139"/>
      <c r="H95" s="142"/>
      <c r="I95" s="143"/>
      <c r="J95" s="143"/>
      <c r="K95" s="143"/>
      <c r="L95" s="143"/>
      <c r="M95" s="143"/>
      <c r="N95" s="143"/>
      <c r="O95" s="148"/>
      <c r="P95" s="149"/>
      <c r="Q95" s="149"/>
      <c r="R95" s="150"/>
      <c r="S95" s="152"/>
      <c r="T95" s="138"/>
      <c r="U95" s="138"/>
      <c r="V95" s="138"/>
      <c r="W95" s="138"/>
      <c r="X95" s="139"/>
      <c r="Y95" s="142"/>
      <c r="Z95" s="143"/>
      <c r="AA95" s="143"/>
      <c r="AB95" s="143"/>
      <c r="AC95" s="143"/>
      <c r="AD95" s="143"/>
      <c r="AE95" s="143"/>
      <c r="AF95" s="143"/>
      <c r="AG95" s="143"/>
      <c r="AH95" s="143"/>
      <c r="AI95" s="154"/>
      <c r="AJ95" s="155"/>
      <c r="AK95" s="156"/>
      <c r="AL95" s="13"/>
    </row>
    <row r="96" spans="1:38" ht="13.5" customHeight="1">
      <c r="A96" s="13"/>
      <c r="B96" s="169" t="s">
        <v>13</v>
      </c>
      <c r="C96" s="170"/>
      <c r="D96" s="171"/>
      <c r="E96" s="171"/>
      <c r="F96" s="171"/>
      <c r="G96" s="172"/>
      <c r="H96" s="247">
        <f>IF(LEN(TRIM(H33))&lt;&gt;0,H33,"")</f>
      </c>
      <c r="I96" s="248"/>
      <c r="J96" s="248"/>
      <c r="K96" s="248"/>
      <c r="L96" s="248"/>
      <c r="M96" s="248"/>
      <c r="N96" s="248"/>
      <c r="O96" s="248"/>
      <c r="P96" s="249"/>
      <c r="Q96" s="249"/>
      <c r="R96" s="250"/>
      <c r="S96" s="254" t="s">
        <v>12</v>
      </c>
      <c r="T96" s="170"/>
      <c r="U96" s="171"/>
      <c r="V96" s="171"/>
      <c r="W96" s="171"/>
      <c r="X96" s="172"/>
      <c r="Y96" s="164">
        <f>IF(LEN(TRIM(Y33))&lt;&gt;0,Y33,"")</f>
      </c>
      <c r="Z96" s="165"/>
      <c r="AA96" s="165"/>
      <c r="AB96" s="165"/>
      <c r="AC96" s="165"/>
      <c r="AD96" s="165"/>
      <c r="AE96" s="165"/>
      <c r="AF96" s="165"/>
      <c r="AG96" s="165"/>
      <c r="AH96" s="165"/>
      <c r="AI96" s="166"/>
      <c r="AJ96" s="166"/>
      <c r="AK96" s="167"/>
      <c r="AL96" s="13"/>
    </row>
    <row r="97" spans="1:38" ht="13.5" customHeight="1">
      <c r="A97" s="13"/>
      <c r="B97" s="137"/>
      <c r="C97" s="138"/>
      <c r="D97" s="138"/>
      <c r="E97" s="138"/>
      <c r="F97" s="138"/>
      <c r="G97" s="139"/>
      <c r="H97" s="251"/>
      <c r="I97" s="252"/>
      <c r="J97" s="252"/>
      <c r="K97" s="252"/>
      <c r="L97" s="252"/>
      <c r="M97" s="252"/>
      <c r="N97" s="252"/>
      <c r="O97" s="252"/>
      <c r="P97" s="252"/>
      <c r="Q97" s="252"/>
      <c r="R97" s="253"/>
      <c r="S97" s="152"/>
      <c r="T97" s="138"/>
      <c r="U97" s="138"/>
      <c r="V97" s="138"/>
      <c r="W97" s="138"/>
      <c r="X97" s="139"/>
      <c r="Y97" s="142"/>
      <c r="Z97" s="143"/>
      <c r="AA97" s="143"/>
      <c r="AB97" s="143"/>
      <c r="AC97" s="143"/>
      <c r="AD97" s="143"/>
      <c r="AE97" s="143"/>
      <c r="AF97" s="143"/>
      <c r="AG97" s="143"/>
      <c r="AH97" s="143"/>
      <c r="AI97" s="143"/>
      <c r="AJ97" s="143"/>
      <c r="AK97" s="168"/>
      <c r="AL97" s="13"/>
    </row>
    <row r="98" spans="1:38" ht="13.5" customHeight="1">
      <c r="A98" s="13"/>
      <c r="B98" s="169" t="s">
        <v>10</v>
      </c>
      <c r="C98" s="170"/>
      <c r="D98" s="171"/>
      <c r="E98" s="171"/>
      <c r="F98" s="171"/>
      <c r="G98" s="172"/>
      <c r="H98" s="174">
        <f>IF(LEN(TRIM(H35))&lt;&gt;0,H35,"")</f>
      </c>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6"/>
      <c r="AL98" s="13"/>
    </row>
    <row r="99" spans="1:38" ht="13.5" customHeight="1">
      <c r="A99" s="13"/>
      <c r="B99" s="173"/>
      <c r="C99" s="159"/>
      <c r="D99" s="159"/>
      <c r="E99" s="159"/>
      <c r="F99" s="159"/>
      <c r="G99" s="160"/>
      <c r="H99" s="174"/>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c r="AK99" s="176"/>
      <c r="AL99" s="13"/>
    </row>
    <row r="100" spans="1:38" ht="13.5" customHeight="1">
      <c r="A100" s="13"/>
      <c r="B100" s="157" t="s">
        <v>15</v>
      </c>
      <c r="C100" s="158"/>
      <c r="D100" s="159"/>
      <c r="E100" s="159"/>
      <c r="F100" s="159"/>
      <c r="G100" s="160"/>
      <c r="H100" s="177">
        <f>IF(LEN(TRIM(H37))&lt;&gt;0,H37,"")</f>
      </c>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9"/>
      <c r="AL100" s="13"/>
    </row>
    <row r="101" spans="1:38" ht="13.5" customHeight="1">
      <c r="A101" s="13"/>
      <c r="B101" s="161"/>
      <c r="C101" s="162"/>
      <c r="D101" s="162"/>
      <c r="E101" s="162"/>
      <c r="F101" s="162"/>
      <c r="G101" s="163"/>
      <c r="H101" s="180"/>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2"/>
      <c r="AL101" s="13"/>
    </row>
    <row r="102" spans="1:38" ht="10.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row>
    <row r="103" spans="1:38" ht="13.5" customHeight="1">
      <c r="A103" s="10"/>
      <c r="B103" s="186" t="s">
        <v>40</v>
      </c>
      <c r="C103" s="187"/>
      <c r="D103" s="183">
        <f aca="true" t="shared" si="0" ref="D103:D112">IF(LEN(TRIM(D40))&lt;&gt;0,D40,"")</f>
      </c>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5"/>
      <c r="AL103" s="10"/>
    </row>
    <row r="104" spans="1:38" ht="13.5" customHeight="1">
      <c r="A104" s="10"/>
      <c r="B104" s="188"/>
      <c r="C104" s="189"/>
      <c r="D104" s="130">
        <f t="shared" si="0"/>
      </c>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2"/>
      <c r="AL104" s="10"/>
    </row>
    <row r="105" spans="1:38" ht="13.5" customHeight="1">
      <c r="A105" s="10"/>
      <c r="B105" s="188"/>
      <c r="C105" s="189"/>
      <c r="D105" s="130">
        <f t="shared" si="0"/>
      </c>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2"/>
      <c r="AL105" s="10"/>
    </row>
    <row r="106" spans="1:38" ht="13.5" customHeight="1">
      <c r="A106" s="10"/>
      <c r="B106" s="188"/>
      <c r="C106" s="189"/>
      <c r="D106" s="130">
        <f t="shared" si="0"/>
      </c>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2"/>
      <c r="AL106" s="10"/>
    </row>
    <row r="107" spans="1:38" ht="13.5" customHeight="1">
      <c r="A107" s="10"/>
      <c r="B107" s="188"/>
      <c r="C107" s="189"/>
      <c r="D107" s="130">
        <f t="shared" si="0"/>
      </c>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2"/>
      <c r="AL107" s="10"/>
    </row>
    <row r="108" spans="1:38" ht="13.5" customHeight="1">
      <c r="A108" s="10"/>
      <c r="B108" s="188"/>
      <c r="C108" s="189"/>
      <c r="D108" s="130">
        <f t="shared" si="0"/>
      </c>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2"/>
      <c r="AL108" s="10"/>
    </row>
    <row r="109" spans="1:38" ht="13.5" customHeight="1">
      <c r="A109" s="10"/>
      <c r="B109" s="188"/>
      <c r="C109" s="189"/>
      <c r="D109" s="130">
        <f t="shared" si="0"/>
      </c>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2"/>
      <c r="AL109" s="10"/>
    </row>
    <row r="110" spans="1:38" ht="13.5" customHeight="1">
      <c r="A110" s="10"/>
      <c r="B110" s="188"/>
      <c r="C110" s="189"/>
      <c r="D110" s="130">
        <f t="shared" si="0"/>
      </c>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2"/>
      <c r="AL110" s="10"/>
    </row>
    <row r="111" spans="1:38" ht="13.5" customHeight="1">
      <c r="A111" s="10"/>
      <c r="B111" s="188"/>
      <c r="C111" s="189"/>
      <c r="D111" s="130">
        <f t="shared" si="0"/>
      </c>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2"/>
      <c r="AL111" s="10"/>
    </row>
    <row r="112" spans="1:38" ht="13.5" customHeight="1">
      <c r="A112" s="10"/>
      <c r="B112" s="190"/>
      <c r="C112" s="191"/>
      <c r="D112" s="215">
        <f t="shared" si="0"/>
      </c>
      <c r="E112" s="216"/>
      <c r="F112" s="216"/>
      <c r="G112" s="216"/>
      <c r="H112" s="216"/>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c r="AG112" s="216"/>
      <c r="AH112" s="216"/>
      <c r="AI112" s="216"/>
      <c r="AJ112" s="216"/>
      <c r="AK112" s="217"/>
      <c r="AL112" s="10"/>
    </row>
    <row r="113" spans="1:38" ht="10.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row>
    <row r="114" spans="1:38" ht="13.5" customHeight="1">
      <c r="A114" s="10"/>
      <c r="B114" s="211">
        <v>1</v>
      </c>
      <c r="C114" s="212"/>
      <c r="D114" s="213" t="s">
        <v>49</v>
      </c>
      <c r="E114" s="213"/>
      <c r="F114" s="213"/>
      <c r="G114" s="213"/>
      <c r="H114" s="213"/>
      <c r="I114" s="213"/>
      <c r="J114" s="213"/>
      <c r="K114" s="213"/>
      <c r="L114" s="213"/>
      <c r="M114" s="213"/>
      <c r="N114" s="213"/>
      <c r="O114" s="213"/>
      <c r="P114" s="213"/>
      <c r="Q114" s="213"/>
      <c r="R114" s="213"/>
      <c r="S114" s="213"/>
      <c r="T114" s="213"/>
      <c r="U114" s="213"/>
      <c r="V114" s="213"/>
      <c r="W114" s="213"/>
      <c r="X114" s="213"/>
      <c r="Y114" s="213"/>
      <c r="Z114" s="213"/>
      <c r="AA114" s="213"/>
      <c r="AB114" s="213"/>
      <c r="AC114" s="213"/>
      <c r="AD114" s="213"/>
      <c r="AE114" s="213"/>
      <c r="AF114" s="213"/>
      <c r="AG114" s="213"/>
      <c r="AH114" s="213"/>
      <c r="AI114" s="213"/>
      <c r="AJ114" s="213"/>
      <c r="AK114" s="214"/>
      <c r="AL114" s="10"/>
    </row>
    <row r="115" spans="1:38" ht="13.5" customHeight="1">
      <c r="A115" s="10"/>
      <c r="B115" s="199"/>
      <c r="C115" s="198"/>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0"/>
      <c r="Z115" s="200"/>
      <c r="AA115" s="200"/>
      <c r="AB115" s="200"/>
      <c r="AC115" s="200"/>
      <c r="AD115" s="200"/>
      <c r="AE115" s="200"/>
      <c r="AF115" s="200"/>
      <c r="AG115" s="200"/>
      <c r="AH115" s="200"/>
      <c r="AI115" s="200"/>
      <c r="AJ115" s="200"/>
      <c r="AK115" s="201"/>
      <c r="AL115" s="10"/>
    </row>
    <row r="116" spans="1:38" ht="13.5" customHeight="1">
      <c r="A116" s="10"/>
      <c r="B116" s="197">
        <v>2</v>
      </c>
      <c r="C116" s="198"/>
      <c r="D116" s="200" t="s">
        <v>48</v>
      </c>
      <c r="E116" s="200"/>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c r="AB116" s="200"/>
      <c r="AC116" s="200"/>
      <c r="AD116" s="200"/>
      <c r="AE116" s="200"/>
      <c r="AF116" s="200"/>
      <c r="AG116" s="200"/>
      <c r="AH116" s="200"/>
      <c r="AI116" s="200"/>
      <c r="AJ116" s="200"/>
      <c r="AK116" s="201"/>
      <c r="AL116" s="10"/>
    </row>
    <row r="117" spans="1:38" ht="13.5" customHeight="1">
      <c r="A117" s="10"/>
      <c r="B117" s="199"/>
      <c r="C117" s="198"/>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200"/>
      <c r="AJ117" s="200"/>
      <c r="AK117" s="201"/>
      <c r="AL117" s="10"/>
    </row>
    <row r="118" spans="1:38" ht="13.5" customHeight="1">
      <c r="A118" s="10"/>
      <c r="B118" s="192"/>
      <c r="C118" s="193"/>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5"/>
      <c r="AL118" s="10"/>
    </row>
    <row r="119" spans="1:38" ht="13.5" customHeight="1">
      <c r="A119" s="10"/>
      <c r="B119" s="190"/>
      <c r="C119" s="194"/>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7"/>
      <c r="AL119" s="10"/>
    </row>
    <row r="120" spans="1:38" ht="10.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row>
    <row r="121" spans="2:37" s="10" customFormat="1" ht="13.5" customHeight="1">
      <c r="B121" s="202"/>
      <c r="C121" s="203"/>
      <c r="D121" s="109"/>
      <c r="E121" s="110"/>
      <c r="F121" s="110"/>
      <c r="G121" s="196"/>
      <c r="H121" s="208"/>
      <c r="I121" s="110"/>
      <c r="J121" s="110"/>
      <c r="K121" s="195"/>
      <c r="L121" s="109"/>
      <c r="M121" s="110"/>
      <c r="N121" s="110"/>
      <c r="O121" s="110"/>
      <c r="P121" s="110"/>
      <c r="Q121" s="110"/>
      <c r="R121" s="110"/>
      <c r="S121" s="110"/>
      <c r="T121" s="110"/>
      <c r="U121" s="110"/>
      <c r="V121" s="110"/>
      <c r="W121" s="110"/>
      <c r="X121" s="110"/>
      <c r="Y121" s="110"/>
      <c r="Z121" s="110"/>
      <c r="AA121" s="110"/>
      <c r="AB121" s="110"/>
      <c r="AC121" s="195"/>
      <c r="AD121" s="109"/>
      <c r="AE121" s="110"/>
      <c r="AF121" s="110"/>
      <c r="AG121" s="196"/>
      <c r="AH121" s="208"/>
      <c r="AI121" s="110"/>
      <c r="AJ121" s="110"/>
      <c r="AK121" s="195"/>
    </row>
    <row r="122" spans="2:37" s="10" customFormat="1" ht="13.5" customHeight="1">
      <c r="B122" s="204"/>
      <c r="C122" s="205"/>
      <c r="D122" s="106"/>
      <c r="E122" s="107"/>
      <c r="F122" s="107"/>
      <c r="G122" s="108"/>
      <c r="H122" s="209"/>
      <c r="I122" s="107"/>
      <c r="J122" s="107"/>
      <c r="K122" s="210"/>
      <c r="L122" s="106"/>
      <c r="M122" s="107"/>
      <c r="N122" s="107"/>
      <c r="O122" s="107"/>
      <c r="P122" s="107"/>
      <c r="Q122" s="107"/>
      <c r="R122" s="107"/>
      <c r="S122" s="107"/>
      <c r="T122" s="107"/>
      <c r="U122" s="107"/>
      <c r="V122" s="107"/>
      <c r="W122" s="107"/>
      <c r="X122" s="107"/>
      <c r="Y122" s="107"/>
      <c r="Z122" s="107"/>
      <c r="AA122" s="107"/>
      <c r="AB122" s="107"/>
      <c r="AC122" s="210"/>
      <c r="AD122" s="106"/>
      <c r="AE122" s="107"/>
      <c r="AF122" s="107"/>
      <c r="AG122" s="108"/>
      <c r="AH122" s="209"/>
      <c r="AI122" s="107"/>
      <c r="AJ122" s="107"/>
      <c r="AK122" s="210"/>
    </row>
    <row r="123" spans="2:37" s="10" customFormat="1" ht="13.5" customHeight="1">
      <c r="B123" s="204"/>
      <c r="C123" s="205"/>
      <c r="D123" s="90"/>
      <c r="E123" s="91"/>
      <c r="F123" s="91"/>
      <c r="G123" s="92"/>
      <c r="H123" s="96"/>
      <c r="I123" s="91"/>
      <c r="J123" s="91"/>
      <c r="K123" s="97"/>
      <c r="L123" s="11"/>
      <c r="M123" s="11"/>
      <c r="N123" s="25"/>
      <c r="O123" s="25"/>
      <c r="P123" s="25"/>
      <c r="Q123" s="25"/>
      <c r="R123" s="25"/>
      <c r="S123" s="25"/>
      <c r="T123" s="25"/>
      <c r="U123" s="25"/>
      <c r="V123" s="25"/>
      <c r="W123" s="25"/>
      <c r="X123" s="25"/>
      <c r="Y123" s="25"/>
      <c r="Z123" s="25"/>
      <c r="AA123" s="25"/>
      <c r="AB123" s="25"/>
      <c r="AC123" s="25"/>
      <c r="AD123" s="90"/>
      <c r="AE123" s="91"/>
      <c r="AF123" s="91"/>
      <c r="AG123" s="92"/>
      <c r="AH123" s="96"/>
      <c r="AI123" s="91"/>
      <c r="AJ123" s="91"/>
      <c r="AK123" s="97"/>
    </row>
    <row r="124" spans="2:37" s="10" customFormat="1" ht="13.5" customHeight="1">
      <c r="B124" s="204"/>
      <c r="C124" s="205"/>
      <c r="D124" s="90"/>
      <c r="E124" s="91"/>
      <c r="F124" s="91"/>
      <c r="G124" s="92"/>
      <c r="H124" s="96"/>
      <c r="I124" s="91"/>
      <c r="J124" s="91"/>
      <c r="K124" s="97"/>
      <c r="L124" s="11"/>
      <c r="M124" s="11"/>
      <c r="N124" s="25"/>
      <c r="O124" s="25"/>
      <c r="P124" s="25"/>
      <c r="Q124" s="25"/>
      <c r="R124" s="25"/>
      <c r="S124" s="25"/>
      <c r="T124" s="25"/>
      <c r="U124" s="25"/>
      <c r="V124" s="25"/>
      <c r="W124" s="25"/>
      <c r="X124" s="25"/>
      <c r="Y124" s="25"/>
      <c r="Z124" s="25"/>
      <c r="AA124" s="25"/>
      <c r="AB124" s="25"/>
      <c r="AC124" s="25"/>
      <c r="AD124" s="90"/>
      <c r="AE124" s="91"/>
      <c r="AF124" s="91"/>
      <c r="AG124" s="92"/>
      <c r="AH124" s="96"/>
      <c r="AI124" s="91"/>
      <c r="AJ124" s="91"/>
      <c r="AK124" s="97"/>
    </row>
    <row r="125" spans="2:37" s="10" customFormat="1" ht="13.5" customHeight="1">
      <c r="B125" s="206"/>
      <c r="C125" s="207"/>
      <c r="D125" s="93"/>
      <c r="E125" s="94"/>
      <c r="F125" s="94"/>
      <c r="G125" s="95"/>
      <c r="H125" s="98"/>
      <c r="I125" s="94"/>
      <c r="J125" s="94"/>
      <c r="K125" s="99"/>
      <c r="L125" s="30"/>
      <c r="M125" s="30"/>
      <c r="N125" s="26"/>
      <c r="O125" s="26"/>
      <c r="P125" s="26"/>
      <c r="Q125" s="26"/>
      <c r="R125" s="26"/>
      <c r="S125" s="26"/>
      <c r="T125" s="26"/>
      <c r="U125" s="26"/>
      <c r="V125" s="26"/>
      <c r="W125" s="26"/>
      <c r="X125" s="26"/>
      <c r="Y125" s="26"/>
      <c r="Z125" s="26"/>
      <c r="AA125" s="26"/>
      <c r="AB125" s="26"/>
      <c r="AC125" s="26"/>
      <c r="AD125" s="93"/>
      <c r="AE125" s="94"/>
      <c r="AF125" s="94"/>
      <c r="AG125" s="95"/>
      <c r="AH125" s="98"/>
      <c r="AI125" s="94"/>
      <c r="AJ125" s="94"/>
      <c r="AK125" s="99"/>
    </row>
    <row r="126" spans="1:38" ht="13.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row>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sheetData>
  <sheetProtection sheet="1"/>
  <mergeCells count="152">
    <mergeCell ref="U71:Z72"/>
    <mergeCell ref="B58:C62"/>
    <mergeCell ref="D58:G58"/>
    <mergeCell ref="Z65:AC66"/>
    <mergeCell ref="D60:G62"/>
    <mergeCell ref="Z58:AC58"/>
    <mergeCell ref="D41:AK41"/>
    <mergeCell ref="B53:C54"/>
    <mergeCell ref="D53:AK54"/>
    <mergeCell ref="AH58:AK58"/>
    <mergeCell ref="J68:AC69"/>
    <mergeCell ref="H60:K62"/>
    <mergeCell ref="D59:G59"/>
    <mergeCell ref="AD65:AK66"/>
    <mergeCell ref="Q59:U59"/>
    <mergeCell ref="B55:C56"/>
    <mergeCell ref="Z122:AC122"/>
    <mergeCell ref="AD122:AG122"/>
    <mergeCell ref="B33:G34"/>
    <mergeCell ref="B35:G36"/>
    <mergeCell ref="H33:R34"/>
    <mergeCell ref="S33:X34"/>
    <mergeCell ref="B51:C52"/>
    <mergeCell ref="D51:AK52"/>
    <mergeCell ref="D43:AK43"/>
    <mergeCell ref="B40:C49"/>
    <mergeCell ref="Q8:T9"/>
    <mergeCell ref="J5:AC6"/>
    <mergeCell ref="Q22:T23"/>
    <mergeCell ref="B14:O16"/>
    <mergeCell ref="Q10:T15"/>
    <mergeCell ref="H25:N29"/>
    <mergeCell ref="O25:AE29"/>
    <mergeCell ref="U16:AK17"/>
    <mergeCell ref="U18:AK19"/>
    <mergeCell ref="Q20:T21"/>
    <mergeCell ref="D49:AK49"/>
    <mergeCell ref="AD2:AK3"/>
    <mergeCell ref="C17:O18"/>
    <mergeCell ref="S31:X32"/>
    <mergeCell ref="H31:N32"/>
    <mergeCell ref="U8:Z9"/>
    <mergeCell ref="Z2:AC3"/>
    <mergeCell ref="U10:U11"/>
    <mergeCell ref="V10:Z11"/>
    <mergeCell ref="O31:R32"/>
    <mergeCell ref="V73:Z74"/>
    <mergeCell ref="V59:Y59"/>
    <mergeCell ref="Z59:AC59"/>
    <mergeCell ref="AD59:AG59"/>
    <mergeCell ref="V60:Y62"/>
    <mergeCell ref="D40:AK40"/>
    <mergeCell ref="AD58:AG58"/>
    <mergeCell ref="D48:AK48"/>
    <mergeCell ref="Q71:T72"/>
    <mergeCell ref="V58:Y58"/>
    <mergeCell ref="U22:AK23"/>
    <mergeCell ref="B31:G32"/>
    <mergeCell ref="Y31:AH32"/>
    <mergeCell ref="AI31:AK32"/>
    <mergeCell ref="D42:AK42"/>
    <mergeCell ref="H58:K58"/>
    <mergeCell ref="Y33:AD34"/>
    <mergeCell ref="D55:AK56"/>
    <mergeCell ref="B37:G38"/>
    <mergeCell ref="H37:AK38"/>
    <mergeCell ref="U73:U74"/>
    <mergeCell ref="U12:AK13"/>
    <mergeCell ref="U14:AK15"/>
    <mergeCell ref="D44:AK44"/>
    <mergeCell ref="D45:AK45"/>
    <mergeCell ref="D46:AK46"/>
    <mergeCell ref="D47:AK47"/>
    <mergeCell ref="H35:AK36"/>
    <mergeCell ref="U20:AK21"/>
    <mergeCell ref="Q16:T19"/>
    <mergeCell ref="H96:R97"/>
    <mergeCell ref="S96:X97"/>
    <mergeCell ref="B77:O79"/>
    <mergeCell ref="U77:AK78"/>
    <mergeCell ref="Q79:T82"/>
    <mergeCell ref="U79:AK80"/>
    <mergeCell ref="C80:O81"/>
    <mergeCell ref="U81:AK82"/>
    <mergeCell ref="Q73:T78"/>
    <mergeCell ref="U75:AK76"/>
    <mergeCell ref="Q83:T84"/>
    <mergeCell ref="U83:AK84"/>
    <mergeCell ref="Q85:T86"/>
    <mergeCell ref="U85:AK86"/>
    <mergeCell ref="H88:N92"/>
    <mergeCell ref="O88:AE92"/>
    <mergeCell ref="B114:C115"/>
    <mergeCell ref="D114:AK115"/>
    <mergeCell ref="D110:AK110"/>
    <mergeCell ref="D111:AK111"/>
    <mergeCell ref="D112:AK112"/>
    <mergeCell ref="H122:K122"/>
    <mergeCell ref="L122:P122"/>
    <mergeCell ref="Q122:U122"/>
    <mergeCell ref="V122:Y122"/>
    <mergeCell ref="AH121:AK121"/>
    <mergeCell ref="B118:C119"/>
    <mergeCell ref="V121:Y121"/>
    <mergeCell ref="Z121:AC121"/>
    <mergeCell ref="AD121:AG121"/>
    <mergeCell ref="B116:C117"/>
    <mergeCell ref="D116:AK117"/>
    <mergeCell ref="B121:C125"/>
    <mergeCell ref="D121:G121"/>
    <mergeCell ref="H121:K121"/>
    <mergeCell ref="AH122:AK122"/>
    <mergeCell ref="D108:AK108"/>
    <mergeCell ref="Y96:AK97"/>
    <mergeCell ref="B98:G99"/>
    <mergeCell ref="H98:AK99"/>
    <mergeCell ref="H100:AK101"/>
    <mergeCell ref="D103:AK103"/>
    <mergeCell ref="B103:C112"/>
    <mergeCell ref="D104:AK104"/>
    <mergeCell ref="D109:AK109"/>
    <mergeCell ref="B96:G97"/>
    <mergeCell ref="D107:AK107"/>
    <mergeCell ref="B94:G95"/>
    <mergeCell ref="H94:N95"/>
    <mergeCell ref="O94:R95"/>
    <mergeCell ref="Q121:U121"/>
    <mergeCell ref="S94:X95"/>
    <mergeCell ref="Y94:AH95"/>
    <mergeCell ref="AI94:AK95"/>
    <mergeCell ref="D105:AK105"/>
    <mergeCell ref="B100:G101"/>
    <mergeCell ref="AH59:AK59"/>
    <mergeCell ref="AD60:AG62"/>
    <mergeCell ref="AH60:AK62"/>
    <mergeCell ref="A2:E6"/>
    <mergeCell ref="G65:L66"/>
    <mergeCell ref="A65:E69"/>
    <mergeCell ref="L58:P58"/>
    <mergeCell ref="Q58:U58"/>
    <mergeCell ref="H59:K59"/>
    <mergeCell ref="L59:P59"/>
    <mergeCell ref="D123:G125"/>
    <mergeCell ref="H123:K125"/>
    <mergeCell ref="AD123:AG125"/>
    <mergeCell ref="AH123:AK125"/>
    <mergeCell ref="L60:P62"/>
    <mergeCell ref="Q60:U62"/>
    <mergeCell ref="Z60:AC62"/>
    <mergeCell ref="D122:G122"/>
    <mergeCell ref="L121:P121"/>
    <mergeCell ref="D106:AK106"/>
  </mergeCells>
  <dataValidations count="3">
    <dataValidation type="list" allowBlank="1" showInputMessage="1" showErrorMessage="1" sqref="O31:R32">
      <formula1>"　,銀行,信用金庫,郵便局"</formula1>
    </dataValidation>
    <dataValidation type="list" allowBlank="1" showInputMessage="1" showErrorMessage="1" sqref="H33:R34">
      <formula1>"　,普通,当座"</formula1>
    </dataValidation>
    <dataValidation type="list" allowBlank="1" showInputMessage="1" showErrorMessage="1" sqref="AI31:AK32">
      <formula1>"　,本店,支店,出張所"</formula1>
    </dataValidation>
  </dataValidations>
  <printOptions/>
  <pageMargins left="0.7086614173228347" right="0.7086614173228347" top="0.7480314960629921" bottom="0.5511811023622047" header="0.31496062992125984" footer="0.31496062992125984"/>
  <pageSetup blackAndWhite="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AK131"/>
  <sheetViews>
    <sheetView showGridLines="0" zoomScalePageLayoutView="0" workbookViewId="0" topLeftCell="A1">
      <selection activeCell="G21" sqref="G21:J22"/>
    </sheetView>
  </sheetViews>
  <sheetFormatPr defaultColWidth="0" defaultRowHeight="13.5" customHeight="1" zeroHeight="1"/>
  <cols>
    <col min="1" max="37" width="2.421875" style="1" customWidth="1"/>
    <col min="38" max="16384" width="0" style="1" hidden="1" customWidth="1"/>
  </cols>
  <sheetData>
    <row r="1" ht="13.5" customHeight="1"/>
    <row r="2" spans="1:37" s="3" customFormat="1" ht="11.25" customHeight="1">
      <c r="A2" s="118" t="s">
        <v>43</v>
      </c>
      <c r="B2" s="118"/>
      <c r="C2" s="118"/>
      <c r="D2" s="118"/>
      <c r="E2" s="119"/>
      <c r="Y2" s="364" t="s">
        <v>38</v>
      </c>
      <c r="Z2" s="365"/>
      <c r="AA2" s="365"/>
      <c r="AB2" s="366"/>
      <c r="AC2" s="545">
        <f>IF(LEN(TRIM('総括請求書'!AD2))&lt;&gt;0,'総括請求書'!AD2,"")</f>
      </c>
      <c r="AD2" s="546"/>
      <c r="AE2" s="546"/>
      <c r="AF2" s="546"/>
      <c r="AG2" s="546"/>
      <c r="AH2" s="546"/>
      <c r="AI2" s="546"/>
      <c r="AJ2" s="547"/>
      <c r="AK2" s="9"/>
    </row>
    <row r="3" spans="1:37" s="3" customFormat="1" ht="11.25" customHeight="1">
      <c r="A3" s="118"/>
      <c r="B3" s="118"/>
      <c r="C3" s="118"/>
      <c r="D3" s="118"/>
      <c r="E3" s="119"/>
      <c r="Y3" s="367"/>
      <c r="Z3" s="368"/>
      <c r="AA3" s="368"/>
      <c r="AB3" s="369"/>
      <c r="AC3" s="548"/>
      <c r="AD3" s="548"/>
      <c r="AE3" s="548"/>
      <c r="AF3" s="548"/>
      <c r="AG3" s="548"/>
      <c r="AH3" s="548"/>
      <c r="AI3" s="548"/>
      <c r="AJ3" s="549"/>
      <c r="AK3" s="9"/>
    </row>
    <row r="4" spans="1:37" s="3" customFormat="1" ht="11.25" customHeight="1">
      <c r="A4" s="118"/>
      <c r="B4" s="118"/>
      <c r="C4" s="118"/>
      <c r="D4" s="118"/>
      <c r="E4" s="119"/>
      <c r="Z4" s="7"/>
      <c r="AA4" s="7"/>
      <c r="AB4" s="7"/>
      <c r="AC4" s="7"/>
      <c r="AD4" s="8"/>
      <c r="AE4" s="8"/>
      <c r="AF4" s="8"/>
      <c r="AG4" s="8"/>
      <c r="AH4" s="8"/>
      <c r="AI4" s="8"/>
      <c r="AJ4" s="8"/>
      <c r="AK4" s="8"/>
    </row>
    <row r="5" spans="1:27" ht="25.5">
      <c r="A5" s="120"/>
      <c r="B5" s="120"/>
      <c r="C5" s="120"/>
      <c r="D5" s="120"/>
      <c r="E5" s="121"/>
      <c r="K5" s="663" t="s">
        <v>50</v>
      </c>
      <c r="L5" s="663"/>
      <c r="M5" s="663"/>
      <c r="N5" s="663"/>
      <c r="O5" s="663"/>
      <c r="P5" s="663"/>
      <c r="Q5" s="663"/>
      <c r="R5" s="663"/>
      <c r="S5" s="663"/>
      <c r="T5" s="663"/>
      <c r="U5" s="663"/>
      <c r="V5" s="663"/>
      <c r="W5" s="663"/>
      <c r="X5" s="663"/>
      <c r="Y5" s="663"/>
      <c r="Z5" s="663"/>
      <c r="AA5" s="663"/>
    </row>
    <row r="6" ht="10.5" customHeight="1"/>
    <row r="7" spans="12:36" ht="13.5" customHeight="1">
      <c r="L7" s="364" t="s">
        <v>9</v>
      </c>
      <c r="M7" s="365"/>
      <c r="N7" s="365"/>
      <c r="O7" s="366"/>
      <c r="P7" s="641">
        <f>IF(LEN(TRIM('総括請求書'!U8))&lt;&gt;0,'総括請求書'!U8,"")</f>
      </c>
      <c r="Q7" s="642"/>
      <c r="R7" s="642"/>
      <c r="S7" s="642"/>
      <c r="T7" s="642"/>
      <c r="U7" s="643"/>
      <c r="V7" s="33"/>
      <c r="W7" s="34"/>
      <c r="X7" s="6"/>
      <c r="Y7" s="6"/>
      <c r="Z7" s="6"/>
      <c r="AA7" s="3"/>
      <c r="AB7" s="3"/>
      <c r="AC7" s="3"/>
      <c r="AD7" s="3"/>
      <c r="AE7" s="3"/>
      <c r="AF7" s="3"/>
      <c r="AG7" s="3"/>
      <c r="AH7" s="3"/>
      <c r="AI7" s="3"/>
      <c r="AJ7" s="3"/>
    </row>
    <row r="8" spans="12:36" ht="13.5" customHeight="1">
      <c r="L8" s="367"/>
      <c r="M8" s="368"/>
      <c r="N8" s="368"/>
      <c r="O8" s="369"/>
      <c r="P8" s="644"/>
      <c r="Q8" s="645"/>
      <c r="R8" s="645"/>
      <c r="S8" s="645"/>
      <c r="T8" s="645"/>
      <c r="U8" s="646"/>
      <c r="V8" s="35"/>
      <c r="W8" s="34"/>
      <c r="X8" s="6"/>
      <c r="Y8" s="6"/>
      <c r="Z8" s="6"/>
      <c r="AA8" s="3"/>
      <c r="AB8" s="3"/>
      <c r="AC8" s="3"/>
      <c r="AD8" s="3"/>
      <c r="AE8" s="3"/>
      <c r="AF8" s="3"/>
      <c r="AG8" s="3"/>
      <c r="AH8" s="3"/>
      <c r="AI8" s="3"/>
      <c r="AJ8" s="3"/>
    </row>
    <row r="9" spans="1:36" ht="13.5" customHeight="1">
      <c r="A9" s="2"/>
      <c r="B9" s="2"/>
      <c r="L9" s="285" t="s">
        <v>30</v>
      </c>
      <c r="M9" s="286"/>
      <c r="N9" s="287"/>
      <c r="O9" s="288"/>
      <c r="P9" s="370" t="s">
        <v>35</v>
      </c>
      <c r="Q9" s="647">
        <f>IF(LEN(TRIM('総括請求書'!V10))&lt;&gt;0,'総括請求書'!V10,"")</f>
      </c>
      <c r="R9" s="648"/>
      <c r="S9" s="648"/>
      <c r="T9" s="648"/>
      <c r="U9" s="649"/>
      <c r="V9" s="36"/>
      <c r="W9" s="37"/>
      <c r="X9" s="3"/>
      <c r="Y9" s="3"/>
      <c r="Z9" s="3"/>
      <c r="AA9" s="3"/>
      <c r="AB9" s="3"/>
      <c r="AC9" s="3"/>
      <c r="AD9" s="3"/>
      <c r="AE9" s="3"/>
      <c r="AF9" s="3"/>
      <c r="AG9" s="3"/>
      <c r="AH9" s="3"/>
      <c r="AI9" s="3"/>
      <c r="AJ9" s="3"/>
    </row>
    <row r="10" spans="1:36" ht="13.5" customHeight="1">
      <c r="A10" s="2"/>
      <c r="B10" s="2"/>
      <c r="L10" s="285"/>
      <c r="M10" s="286"/>
      <c r="N10" s="287"/>
      <c r="O10" s="288"/>
      <c r="P10" s="371"/>
      <c r="Q10" s="650"/>
      <c r="R10" s="651"/>
      <c r="S10" s="651"/>
      <c r="T10" s="651"/>
      <c r="U10" s="652"/>
      <c r="V10" s="38"/>
      <c r="W10" s="32"/>
      <c r="X10" s="3"/>
      <c r="Y10" s="3"/>
      <c r="Z10" s="3"/>
      <c r="AA10" s="3"/>
      <c r="AB10" s="3"/>
      <c r="AC10" s="3"/>
      <c r="AD10" s="3"/>
      <c r="AE10" s="3"/>
      <c r="AF10" s="3"/>
      <c r="AG10" s="3"/>
      <c r="AH10" s="3"/>
      <c r="AI10" s="3"/>
      <c r="AJ10" s="3"/>
    </row>
    <row r="11" spans="1:36" ht="13.5" customHeight="1">
      <c r="A11" s="2"/>
      <c r="B11" s="2"/>
      <c r="L11" s="285"/>
      <c r="M11" s="286"/>
      <c r="N11" s="287"/>
      <c r="O11" s="288"/>
      <c r="P11" s="550">
        <f>IF(LEN(TRIM('総括請求書'!U12))&lt;&gt;0,'総括請求書'!U12,"")</f>
      </c>
      <c r="Q11" s="551"/>
      <c r="R11" s="551"/>
      <c r="S11" s="551"/>
      <c r="T11" s="551"/>
      <c r="U11" s="551"/>
      <c r="V11" s="551"/>
      <c r="W11" s="551"/>
      <c r="X11" s="551"/>
      <c r="Y11" s="551"/>
      <c r="Z11" s="551"/>
      <c r="AA11" s="551"/>
      <c r="AB11" s="551"/>
      <c r="AC11" s="551"/>
      <c r="AD11" s="551"/>
      <c r="AE11" s="551"/>
      <c r="AF11" s="551"/>
      <c r="AG11" s="551"/>
      <c r="AH11" s="551"/>
      <c r="AI11" s="551"/>
      <c r="AJ11" s="552"/>
    </row>
    <row r="12" spans="1:36" ht="13.5" customHeight="1">
      <c r="A12" s="2"/>
      <c r="B12" s="2"/>
      <c r="L12" s="285"/>
      <c r="M12" s="286"/>
      <c r="N12" s="287"/>
      <c r="O12" s="288"/>
      <c r="P12" s="553"/>
      <c r="Q12" s="554"/>
      <c r="R12" s="554"/>
      <c r="S12" s="554"/>
      <c r="T12" s="554"/>
      <c r="U12" s="554"/>
      <c r="V12" s="554"/>
      <c r="W12" s="554"/>
      <c r="X12" s="554"/>
      <c r="Y12" s="554"/>
      <c r="Z12" s="554"/>
      <c r="AA12" s="554"/>
      <c r="AB12" s="554"/>
      <c r="AC12" s="554"/>
      <c r="AD12" s="554"/>
      <c r="AE12" s="554"/>
      <c r="AF12" s="554"/>
      <c r="AG12" s="554"/>
      <c r="AH12" s="554"/>
      <c r="AI12" s="554"/>
      <c r="AJ12" s="555"/>
    </row>
    <row r="13" spans="1:36" ht="13.5" customHeight="1">
      <c r="A13" s="2"/>
      <c r="B13" s="2"/>
      <c r="L13" s="285"/>
      <c r="M13" s="286"/>
      <c r="N13" s="287"/>
      <c r="O13" s="288"/>
      <c r="P13" s="556">
        <f>IF(LEN(TRIM('総括請求書'!U14))&lt;&gt;0,'総括請求書'!U14,"")</f>
      </c>
      <c r="Q13" s="554"/>
      <c r="R13" s="554"/>
      <c r="S13" s="554"/>
      <c r="T13" s="554"/>
      <c r="U13" s="554"/>
      <c r="V13" s="554"/>
      <c r="W13" s="554"/>
      <c r="X13" s="554"/>
      <c r="Y13" s="554"/>
      <c r="Z13" s="554"/>
      <c r="AA13" s="554"/>
      <c r="AB13" s="554"/>
      <c r="AC13" s="554"/>
      <c r="AD13" s="554"/>
      <c r="AE13" s="554"/>
      <c r="AF13" s="554"/>
      <c r="AG13" s="554"/>
      <c r="AH13" s="554"/>
      <c r="AI13" s="554"/>
      <c r="AJ13" s="555"/>
    </row>
    <row r="14" spans="1:36" ht="13.5" customHeight="1">
      <c r="A14" s="2"/>
      <c r="B14" s="2"/>
      <c r="L14" s="285"/>
      <c r="M14" s="286"/>
      <c r="N14" s="287"/>
      <c r="O14" s="288"/>
      <c r="P14" s="557"/>
      <c r="Q14" s="558"/>
      <c r="R14" s="558"/>
      <c r="S14" s="558"/>
      <c r="T14" s="558"/>
      <c r="U14" s="558"/>
      <c r="V14" s="558"/>
      <c r="W14" s="558"/>
      <c r="X14" s="558"/>
      <c r="Y14" s="558"/>
      <c r="Z14" s="558"/>
      <c r="AA14" s="558"/>
      <c r="AB14" s="558"/>
      <c r="AC14" s="558"/>
      <c r="AD14" s="558"/>
      <c r="AE14" s="558"/>
      <c r="AF14" s="558"/>
      <c r="AG14" s="558"/>
      <c r="AH14" s="558"/>
      <c r="AI14" s="558"/>
      <c r="AJ14" s="559"/>
    </row>
    <row r="15" spans="1:36" ht="13.5" customHeight="1">
      <c r="A15" s="2"/>
      <c r="B15" s="2"/>
      <c r="L15" s="285" t="s">
        <v>31</v>
      </c>
      <c r="M15" s="286"/>
      <c r="N15" s="287"/>
      <c r="O15" s="288"/>
      <c r="P15" s="550">
        <f>IF(LEN(TRIM('総括請求書'!U16))&lt;&gt;0,'総括請求書'!U16,"")</f>
      </c>
      <c r="Q15" s="551"/>
      <c r="R15" s="551"/>
      <c r="S15" s="551"/>
      <c r="T15" s="551"/>
      <c r="U15" s="551"/>
      <c r="V15" s="551"/>
      <c r="W15" s="551"/>
      <c r="X15" s="551"/>
      <c r="Y15" s="551"/>
      <c r="Z15" s="551"/>
      <c r="AA15" s="551"/>
      <c r="AB15" s="551"/>
      <c r="AC15" s="551"/>
      <c r="AD15" s="551"/>
      <c r="AE15" s="551"/>
      <c r="AF15" s="551"/>
      <c r="AG15" s="551"/>
      <c r="AH15" s="551"/>
      <c r="AI15" s="551"/>
      <c r="AJ15" s="552"/>
    </row>
    <row r="16" spans="1:36" ht="13.5" customHeight="1">
      <c r="A16" s="2"/>
      <c r="B16" s="2"/>
      <c r="L16" s="289"/>
      <c r="M16" s="287"/>
      <c r="N16" s="287"/>
      <c r="O16" s="288"/>
      <c r="P16" s="553"/>
      <c r="Q16" s="554"/>
      <c r="R16" s="554"/>
      <c r="S16" s="554"/>
      <c r="T16" s="554"/>
      <c r="U16" s="554"/>
      <c r="V16" s="554"/>
      <c r="W16" s="554"/>
      <c r="X16" s="554"/>
      <c r="Y16" s="554"/>
      <c r="Z16" s="554"/>
      <c r="AA16" s="554"/>
      <c r="AB16" s="554"/>
      <c r="AC16" s="554"/>
      <c r="AD16" s="554"/>
      <c r="AE16" s="554"/>
      <c r="AF16" s="554"/>
      <c r="AG16" s="554"/>
      <c r="AH16" s="554"/>
      <c r="AI16" s="554"/>
      <c r="AJ16" s="555"/>
    </row>
    <row r="17" spans="1:36" ht="13.5" customHeight="1">
      <c r="A17" s="2"/>
      <c r="B17" s="2"/>
      <c r="L17" s="289"/>
      <c r="M17" s="287"/>
      <c r="N17" s="287"/>
      <c r="O17" s="288"/>
      <c r="P17" s="556">
        <f>IF(LEN(TRIM('総括請求書'!U18))&lt;&gt;0,'総括請求書'!U18,"")</f>
      </c>
      <c r="Q17" s="554"/>
      <c r="R17" s="554"/>
      <c r="S17" s="554"/>
      <c r="T17" s="554"/>
      <c r="U17" s="554"/>
      <c r="V17" s="554"/>
      <c r="W17" s="554"/>
      <c r="X17" s="554"/>
      <c r="Y17" s="554"/>
      <c r="Z17" s="554"/>
      <c r="AA17" s="554"/>
      <c r="AB17" s="554"/>
      <c r="AC17" s="554"/>
      <c r="AD17" s="554"/>
      <c r="AE17" s="554"/>
      <c r="AF17" s="554"/>
      <c r="AG17" s="554"/>
      <c r="AH17" s="554"/>
      <c r="AI17" s="554"/>
      <c r="AJ17" s="555"/>
    </row>
    <row r="18" spans="1:36" ht="13.5" customHeight="1">
      <c r="A18" s="2"/>
      <c r="B18" s="2"/>
      <c r="C18" s="2"/>
      <c r="D18" s="2"/>
      <c r="E18" s="2"/>
      <c r="F18" s="2"/>
      <c r="G18" s="2"/>
      <c r="H18" s="2"/>
      <c r="I18" s="2"/>
      <c r="L18" s="289"/>
      <c r="M18" s="287"/>
      <c r="N18" s="287"/>
      <c r="O18" s="288"/>
      <c r="P18" s="557"/>
      <c r="Q18" s="558"/>
      <c r="R18" s="558"/>
      <c r="S18" s="558"/>
      <c r="T18" s="558"/>
      <c r="U18" s="558"/>
      <c r="V18" s="558"/>
      <c r="W18" s="558"/>
      <c r="X18" s="558"/>
      <c r="Y18" s="558"/>
      <c r="Z18" s="558"/>
      <c r="AA18" s="558"/>
      <c r="AB18" s="558"/>
      <c r="AC18" s="558"/>
      <c r="AD18" s="558"/>
      <c r="AE18" s="558"/>
      <c r="AF18" s="558"/>
      <c r="AG18" s="558"/>
      <c r="AH18" s="558"/>
      <c r="AI18" s="558"/>
      <c r="AJ18" s="559"/>
    </row>
    <row r="19" spans="12:36" ht="13.5" customHeight="1">
      <c r="L19" s="384" t="s">
        <v>32</v>
      </c>
      <c r="M19" s="385"/>
      <c r="N19" s="386"/>
      <c r="O19" s="387"/>
      <c r="P19" s="550">
        <f>IF(LEN(TRIM('総括請求書'!U20))&lt;&gt;0,'総括請求書'!U20,"")</f>
      </c>
      <c r="Q19" s="551"/>
      <c r="R19" s="551"/>
      <c r="S19" s="551"/>
      <c r="T19" s="551"/>
      <c r="U19" s="551"/>
      <c r="V19" s="551"/>
      <c r="W19" s="551"/>
      <c r="X19" s="551"/>
      <c r="Y19" s="551"/>
      <c r="Z19" s="551"/>
      <c r="AA19" s="551"/>
      <c r="AB19" s="551"/>
      <c r="AC19" s="551"/>
      <c r="AD19" s="551"/>
      <c r="AE19" s="551"/>
      <c r="AF19" s="551"/>
      <c r="AG19" s="551"/>
      <c r="AH19" s="551"/>
      <c r="AI19" s="551"/>
      <c r="AJ19" s="552"/>
    </row>
    <row r="20" spans="12:36" ht="13.5" customHeight="1">
      <c r="L20" s="388"/>
      <c r="M20" s="386"/>
      <c r="N20" s="386"/>
      <c r="O20" s="387"/>
      <c r="P20" s="557"/>
      <c r="Q20" s="558"/>
      <c r="R20" s="558"/>
      <c r="S20" s="558"/>
      <c r="T20" s="558"/>
      <c r="U20" s="558"/>
      <c r="V20" s="558"/>
      <c r="W20" s="558"/>
      <c r="X20" s="558"/>
      <c r="Y20" s="558"/>
      <c r="Z20" s="558"/>
      <c r="AA20" s="558"/>
      <c r="AB20" s="558"/>
      <c r="AC20" s="558"/>
      <c r="AD20" s="558"/>
      <c r="AE20" s="558"/>
      <c r="AF20" s="558"/>
      <c r="AG20" s="558"/>
      <c r="AH20" s="558"/>
      <c r="AI20" s="558"/>
      <c r="AJ20" s="559"/>
    </row>
    <row r="21" spans="2:36" ht="13.5" customHeight="1">
      <c r="B21" s="370" t="s">
        <v>36</v>
      </c>
      <c r="C21" s="576"/>
      <c r="D21" s="576"/>
      <c r="E21" s="576"/>
      <c r="F21" s="576"/>
      <c r="G21" s="578"/>
      <c r="H21" s="579"/>
      <c r="I21" s="579"/>
      <c r="J21" s="580"/>
      <c r="L21" s="384" t="s">
        <v>33</v>
      </c>
      <c r="M21" s="385"/>
      <c r="N21" s="386"/>
      <c r="O21" s="387"/>
      <c r="P21" s="550">
        <f>IF(LEN(TRIM('総括請求書'!U22))&lt;&gt;0,'総括請求書'!U22,"")</f>
      </c>
      <c r="Q21" s="551"/>
      <c r="R21" s="551"/>
      <c r="S21" s="551"/>
      <c r="T21" s="551"/>
      <c r="U21" s="551"/>
      <c r="V21" s="551"/>
      <c r="W21" s="551"/>
      <c r="X21" s="551"/>
      <c r="Y21" s="551"/>
      <c r="Z21" s="551"/>
      <c r="AA21" s="551"/>
      <c r="AB21" s="551"/>
      <c r="AC21" s="551"/>
      <c r="AD21" s="551"/>
      <c r="AE21" s="551"/>
      <c r="AF21" s="551"/>
      <c r="AG21" s="551"/>
      <c r="AH21" s="551"/>
      <c r="AI21" s="551"/>
      <c r="AJ21" s="552"/>
    </row>
    <row r="22" spans="2:36" ht="13.5" customHeight="1">
      <c r="B22" s="371"/>
      <c r="C22" s="577"/>
      <c r="D22" s="577"/>
      <c r="E22" s="577"/>
      <c r="F22" s="577"/>
      <c r="G22" s="581"/>
      <c r="H22" s="581"/>
      <c r="I22" s="581"/>
      <c r="J22" s="582"/>
      <c r="L22" s="388"/>
      <c r="M22" s="386"/>
      <c r="N22" s="386"/>
      <c r="O22" s="387"/>
      <c r="P22" s="557"/>
      <c r="Q22" s="558"/>
      <c r="R22" s="558"/>
      <c r="S22" s="558"/>
      <c r="T22" s="558"/>
      <c r="U22" s="558"/>
      <c r="V22" s="558"/>
      <c r="W22" s="558"/>
      <c r="X22" s="558"/>
      <c r="Y22" s="558"/>
      <c r="Z22" s="558"/>
      <c r="AA22" s="558"/>
      <c r="AB22" s="558"/>
      <c r="AC22" s="558"/>
      <c r="AD22" s="558"/>
      <c r="AE22" s="558"/>
      <c r="AF22" s="558"/>
      <c r="AG22" s="558"/>
      <c r="AH22" s="558"/>
      <c r="AI22" s="558"/>
      <c r="AJ22" s="559"/>
    </row>
    <row r="23" ht="8.25" customHeight="1"/>
    <row r="24" spans="2:36" ht="13.5" customHeight="1">
      <c r="B24" s="591" t="s">
        <v>8</v>
      </c>
      <c r="C24" s="592"/>
      <c r="D24" s="592"/>
      <c r="E24" s="592"/>
      <c r="F24" s="592"/>
      <c r="G24" s="575"/>
      <c r="H24" s="575"/>
      <c r="I24" s="575"/>
      <c r="J24" s="575"/>
      <c r="K24" s="575"/>
      <c r="L24" s="575"/>
      <c r="M24" s="575"/>
      <c r="N24" s="575"/>
      <c r="O24" s="575"/>
      <c r="P24" s="575"/>
      <c r="Q24" s="575"/>
      <c r="R24" s="575"/>
      <c r="S24" s="560" t="s">
        <v>21</v>
      </c>
      <c r="T24" s="560"/>
      <c r="U24" s="561"/>
      <c r="V24" s="561"/>
      <c r="W24" s="561"/>
      <c r="X24" s="561"/>
      <c r="Y24" s="561"/>
      <c r="Z24" s="575"/>
      <c r="AA24" s="575"/>
      <c r="AB24" s="575"/>
      <c r="AC24" s="575"/>
      <c r="AD24" s="575"/>
      <c r="AE24" s="575"/>
      <c r="AF24" s="575"/>
      <c r="AG24" s="575"/>
      <c r="AH24" s="575"/>
      <c r="AI24" s="661"/>
      <c r="AJ24" s="662"/>
    </row>
    <row r="25" spans="2:36" ht="13.5" customHeight="1">
      <c r="B25" s="593"/>
      <c r="C25" s="594"/>
      <c r="D25" s="594"/>
      <c r="E25" s="594"/>
      <c r="F25" s="594"/>
      <c r="G25" s="569"/>
      <c r="H25" s="569"/>
      <c r="I25" s="569"/>
      <c r="J25" s="569"/>
      <c r="K25" s="569"/>
      <c r="L25" s="569"/>
      <c r="M25" s="569"/>
      <c r="N25" s="569"/>
      <c r="O25" s="569"/>
      <c r="P25" s="569"/>
      <c r="Q25" s="569"/>
      <c r="R25" s="569"/>
      <c r="S25" s="562"/>
      <c r="T25" s="562"/>
      <c r="U25" s="562"/>
      <c r="V25" s="562"/>
      <c r="W25" s="562"/>
      <c r="X25" s="562"/>
      <c r="Y25" s="562"/>
      <c r="Z25" s="569"/>
      <c r="AA25" s="569"/>
      <c r="AB25" s="569"/>
      <c r="AC25" s="569"/>
      <c r="AD25" s="569"/>
      <c r="AE25" s="569"/>
      <c r="AF25" s="569"/>
      <c r="AG25" s="569"/>
      <c r="AH25" s="569"/>
      <c r="AI25" s="339"/>
      <c r="AJ25" s="626"/>
    </row>
    <row r="26" spans="2:36" ht="13.5" customHeight="1">
      <c r="B26" s="623" t="s">
        <v>22</v>
      </c>
      <c r="C26" s="594"/>
      <c r="D26" s="594"/>
      <c r="E26" s="594"/>
      <c r="F26" s="594"/>
      <c r="G26" s="569"/>
      <c r="H26" s="569"/>
      <c r="I26" s="569"/>
      <c r="J26" s="569"/>
      <c r="K26" s="569"/>
      <c r="L26" s="569"/>
      <c r="M26" s="569"/>
      <c r="N26" s="569"/>
      <c r="O26" s="569"/>
      <c r="P26" s="569"/>
      <c r="Q26" s="569"/>
      <c r="R26" s="569"/>
      <c r="S26" s="570" t="s">
        <v>7</v>
      </c>
      <c r="T26" s="571"/>
      <c r="U26" s="571"/>
      <c r="V26" s="629"/>
      <c r="W26" s="629"/>
      <c r="X26" s="629"/>
      <c r="Y26" s="629"/>
      <c r="Z26" s="567" t="s">
        <v>55</v>
      </c>
      <c r="AA26" s="567"/>
      <c r="AB26" s="640" t="s">
        <v>54</v>
      </c>
      <c r="AC26" s="640"/>
      <c r="AD26" s="640"/>
      <c r="AE26" s="574"/>
      <c r="AF26" s="574"/>
      <c r="AG26" s="574"/>
      <c r="AH26" s="574"/>
      <c r="AI26" s="563" t="s">
        <v>20</v>
      </c>
      <c r="AJ26" s="564"/>
    </row>
    <row r="27" spans="2:36" ht="13.5" customHeight="1">
      <c r="B27" s="593"/>
      <c r="C27" s="594"/>
      <c r="D27" s="594"/>
      <c r="E27" s="594"/>
      <c r="F27" s="594"/>
      <c r="G27" s="569"/>
      <c r="H27" s="569"/>
      <c r="I27" s="569"/>
      <c r="J27" s="569"/>
      <c r="K27" s="569"/>
      <c r="L27" s="569"/>
      <c r="M27" s="569"/>
      <c r="N27" s="569"/>
      <c r="O27" s="569"/>
      <c r="P27" s="569"/>
      <c r="Q27" s="569"/>
      <c r="R27" s="569"/>
      <c r="S27" s="572"/>
      <c r="T27" s="573"/>
      <c r="U27" s="573"/>
      <c r="V27" s="630"/>
      <c r="W27" s="630"/>
      <c r="X27" s="630"/>
      <c r="Y27" s="630"/>
      <c r="Z27" s="568"/>
      <c r="AA27" s="568"/>
      <c r="AB27" s="637" t="s">
        <v>53</v>
      </c>
      <c r="AC27" s="637"/>
      <c r="AD27" s="637"/>
      <c r="AE27" s="574"/>
      <c r="AF27" s="574"/>
      <c r="AG27" s="574"/>
      <c r="AH27" s="574"/>
      <c r="AI27" s="565"/>
      <c r="AJ27" s="566"/>
    </row>
    <row r="28" spans="2:36" ht="13.5" customHeight="1">
      <c r="B28" s="623" t="s">
        <v>0</v>
      </c>
      <c r="C28" s="594"/>
      <c r="D28" s="594"/>
      <c r="E28" s="594"/>
      <c r="F28" s="594"/>
      <c r="G28" s="569"/>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339"/>
      <c r="AJ28" s="626"/>
    </row>
    <row r="29" spans="2:36" ht="13.5" customHeight="1">
      <c r="B29" s="623"/>
      <c r="C29" s="594"/>
      <c r="D29" s="594"/>
      <c r="E29" s="594"/>
      <c r="F29" s="594"/>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339"/>
      <c r="AJ29" s="626"/>
    </row>
    <row r="30" spans="2:36" ht="13.5" customHeight="1">
      <c r="B30" s="624"/>
      <c r="C30" s="625"/>
      <c r="D30" s="625"/>
      <c r="E30" s="625"/>
      <c r="F30" s="625"/>
      <c r="G30" s="627"/>
      <c r="H30" s="627"/>
      <c r="I30" s="627"/>
      <c r="J30" s="627"/>
      <c r="K30" s="627"/>
      <c r="L30" s="627"/>
      <c r="M30" s="627"/>
      <c r="N30" s="627"/>
      <c r="O30" s="627"/>
      <c r="P30" s="627"/>
      <c r="Q30" s="627"/>
      <c r="R30" s="627"/>
      <c r="S30" s="627"/>
      <c r="T30" s="627"/>
      <c r="U30" s="627"/>
      <c r="V30" s="627"/>
      <c r="W30" s="627"/>
      <c r="X30" s="627"/>
      <c r="Y30" s="627"/>
      <c r="Z30" s="627"/>
      <c r="AA30" s="627"/>
      <c r="AB30" s="627"/>
      <c r="AC30" s="627"/>
      <c r="AD30" s="627"/>
      <c r="AE30" s="627"/>
      <c r="AF30" s="627"/>
      <c r="AG30" s="627"/>
      <c r="AH30" s="627"/>
      <c r="AI30" s="342"/>
      <c r="AJ30" s="628"/>
    </row>
    <row r="31" ht="8.25" customHeight="1"/>
    <row r="32" spans="2:36" ht="13.5" customHeight="1">
      <c r="B32" s="585" t="s">
        <v>19</v>
      </c>
      <c r="C32" s="586"/>
      <c r="D32" s="586"/>
      <c r="E32" s="586"/>
      <c r="F32" s="587"/>
      <c r="G32" s="631" t="s">
        <v>17</v>
      </c>
      <c r="H32" s="632"/>
      <c r="I32" s="632"/>
      <c r="J32" s="632"/>
      <c r="K32" s="632"/>
      <c r="L32" s="632"/>
      <c r="M32" s="632"/>
      <c r="N32" s="632"/>
      <c r="O32" s="632"/>
      <c r="P32" s="633"/>
      <c r="Q32" s="631" t="s">
        <v>6</v>
      </c>
      <c r="R32" s="632"/>
      <c r="S32" s="632"/>
      <c r="T32" s="632"/>
      <c r="U32" s="632"/>
      <c r="V32" s="632"/>
      <c r="W32" s="632"/>
      <c r="X32" s="632"/>
      <c r="Y32" s="633"/>
      <c r="Z32" s="631" t="s">
        <v>18</v>
      </c>
      <c r="AA32" s="632"/>
      <c r="AB32" s="632"/>
      <c r="AC32" s="632"/>
      <c r="AD32" s="632"/>
      <c r="AE32" s="632"/>
      <c r="AF32" s="632"/>
      <c r="AG32" s="632"/>
      <c r="AH32" s="632"/>
      <c r="AI32" s="632"/>
      <c r="AJ32" s="638"/>
    </row>
    <row r="33" spans="2:36" ht="13.5" customHeight="1">
      <c r="B33" s="588"/>
      <c r="C33" s="589"/>
      <c r="D33" s="589"/>
      <c r="E33" s="589"/>
      <c r="F33" s="590"/>
      <c r="G33" s="634"/>
      <c r="H33" s="635"/>
      <c r="I33" s="635"/>
      <c r="J33" s="635"/>
      <c r="K33" s="635"/>
      <c r="L33" s="635"/>
      <c r="M33" s="635"/>
      <c r="N33" s="635"/>
      <c r="O33" s="635"/>
      <c r="P33" s="636"/>
      <c r="Q33" s="634"/>
      <c r="R33" s="635"/>
      <c r="S33" s="635"/>
      <c r="T33" s="635"/>
      <c r="U33" s="635"/>
      <c r="V33" s="635"/>
      <c r="W33" s="635"/>
      <c r="X33" s="635"/>
      <c r="Y33" s="636"/>
      <c r="Z33" s="634"/>
      <c r="AA33" s="635"/>
      <c r="AB33" s="635"/>
      <c r="AC33" s="635"/>
      <c r="AD33" s="635"/>
      <c r="AE33" s="635"/>
      <c r="AF33" s="635"/>
      <c r="AG33" s="635"/>
      <c r="AH33" s="635"/>
      <c r="AI33" s="635"/>
      <c r="AJ33" s="639"/>
    </row>
    <row r="34" spans="2:36" ht="12" customHeight="1">
      <c r="B34" s="409" t="s">
        <v>1</v>
      </c>
      <c r="C34" s="411"/>
      <c r="D34" s="411"/>
      <c r="E34" s="411"/>
      <c r="F34" s="412"/>
      <c r="G34" s="617"/>
      <c r="H34" s="618"/>
      <c r="I34" s="618"/>
      <c r="J34" s="618"/>
      <c r="K34" s="618"/>
      <c r="L34" s="618"/>
      <c r="M34" s="618"/>
      <c r="N34" s="618"/>
      <c r="O34" s="618"/>
      <c r="P34" s="619"/>
      <c r="Q34" s="595">
        <f>IF(G34="","",ROUND(G34*8%,0))</f>
      </c>
      <c r="R34" s="596"/>
      <c r="S34" s="596"/>
      <c r="T34" s="596"/>
      <c r="U34" s="596"/>
      <c r="V34" s="596"/>
      <c r="W34" s="596"/>
      <c r="X34" s="596"/>
      <c r="Y34" s="597"/>
      <c r="Z34" s="595">
        <f>IF(G34="","",SUM(G34:Y35))</f>
      </c>
      <c r="AA34" s="596"/>
      <c r="AB34" s="596"/>
      <c r="AC34" s="596"/>
      <c r="AD34" s="596"/>
      <c r="AE34" s="596"/>
      <c r="AF34" s="596"/>
      <c r="AG34" s="596"/>
      <c r="AH34" s="596"/>
      <c r="AI34" s="596"/>
      <c r="AJ34" s="601"/>
    </row>
    <row r="35" spans="2:36" ht="12" customHeight="1">
      <c r="B35" s="294"/>
      <c r="C35" s="295"/>
      <c r="D35" s="295"/>
      <c r="E35" s="295"/>
      <c r="F35" s="296"/>
      <c r="G35" s="620"/>
      <c r="H35" s="621"/>
      <c r="I35" s="621"/>
      <c r="J35" s="621"/>
      <c r="K35" s="621"/>
      <c r="L35" s="621"/>
      <c r="M35" s="621"/>
      <c r="N35" s="621"/>
      <c r="O35" s="621"/>
      <c r="P35" s="622"/>
      <c r="Q35" s="598"/>
      <c r="R35" s="599"/>
      <c r="S35" s="599"/>
      <c r="T35" s="599"/>
      <c r="U35" s="599"/>
      <c r="V35" s="599"/>
      <c r="W35" s="599"/>
      <c r="X35" s="599"/>
      <c r="Y35" s="600"/>
      <c r="Z35" s="598"/>
      <c r="AA35" s="599"/>
      <c r="AB35" s="599"/>
      <c r="AC35" s="599"/>
      <c r="AD35" s="599"/>
      <c r="AE35" s="599"/>
      <c r="AF35" s="599"/>
      <c r="AG35" s="599"/>
      <c r="AH35" s="599"/>
      <c r="AI35" s="599"/>
      <c r="AJ35" s="602"/>
    </row>
    <row r="36" spans="2:36" ht="12" customHeight="1">
      <c r="B36" s="409" t="s">
        <v>2</v>
      </c>
      <c r="C36" s="411"/>
      <c r="D36" s="411"/>
      <c r="E36" s="411"/>
      <c r="F36" s="412"/>
      <c r="G36" s="617"/>
      <c r="H36" s="618"/>
      <c r="I36" s="618"/>
      <c r="J36" s="618"/>
      <c r="K36" s="618"/>
      <c r="L36" s="618"/>
      <c r="M36" s="618"/>
      <c r="N36" s="618"/>
      <c r="O36" s="618"/>
      <c r="P36" s="619"/>
      <c r="Q36" s="595">
        <f>IF(G36="","",ROUND(G36*8%,0))</f>
      </c>
      <c r="R36" s="596"/>
      <c r="S36" s="596"/>
      <c r="T36" s="596"/>
      <c r="U36" s="596"/>
      <c r="V36" s="596"/>
      <c r="W36" s="596"/>
      <c r="X36" s="596"/>
      <c r="Y36" s="597"/>
      <c r="Z36" s="595">
        <f>IF(G36="","",SUM(G36:Y37))</f>
      </c>
      <c r="AA36" s="596"/>
      <c r="AB36" s="596"/>
      <c r="AC36" s="596"/>
      <c r="AD36" s="596"/>
      <c r="AE36" s="596"/>
      <c r="AF36" s="596"/>
      <c r="AG36" s="596"/>
      <c r="AH36" s="596"/>
      <c r="AI36" s="596"/>
      <c r="AJ36" s="601"/>
    </row>
    <row r="37" spans="2:36" ht="12" customHeight="1">
      <c r="B37" s="294"/>
      <c r="C37" s="295"/>
      <c r="D37" s="295"/>
      <c r="E37" s="295"/>
      <c r="F37" s="296"/>
      <c r="G37" s="620"/>
      <c r="H37" s="621"/>
      <c r="I37" s="621"/>
      <c r="J37" s="621"/>
      <c r="K37" s="621"/>
      <c r="L37" s="621"/>
      <c r="M37" s="621"/>
      <c r="N37" s="621"/>
      <c r="O37" s="621"/>
      <c r="P37" s="622"/>
      <c r="Q37" s="598"/>
      <c r="R37" s="599"/>
      <c r="S37" s="599"/>
      <c r="T37" s="599"/>
      <c r="U37" s="599"/>
      <c r="V37" s="599"/>
      <c r="W37" s="599"/>
      <c r="X37" s="599"/>
      <c r="Y37" s="600"/>
      <c r="Z37" s="598"/>
      <c r="AA37" s="599"/>
      <c r="AB37" s="599"/>
      <c r="AC37" s="599"/>
      <c r="AD37" s="599"/>
      <c r="AE37" s="599"/>
      <c r="AF37" s="599"/>
      <c r="AG37" s="599"/>
      <c r="AH37" s="599"/>
      <c r="AI37" s="599"/>
      <c r="AJ37" s="602"/>
    </row>
    <row r="38" spans="2:36" ht="12" customHeight="1">
      <c r="B38" s="409" t="s">
        <v>23</v>
      </c>
      <c r="C38" s="411"/>
      <c r="D38" s="411"/>
      <c r="E38" s="411"/>
      <c r="F38" s="412"/>
      <c r="G38" s="666"/>
      <c r="H38" s="667"/>
      <c r="I38" s="667"/>
      <c r="J38" s="667"/>
      <c r="K38" s="667"/>
      <c r="L38" s="667"/>
      <c r="M38" s="667"/>
      <c r="N38" s="667"/>
      <c r="O38" s="667"/>
      <c r="P38" s="664" t="s">
        <v>44</v>
      </c>
      <c r="Q38" s="653"/>
      <c r="R38" s="654"/>
      <c r="S38" s="654"/>
      <c r="T38" s="654"/>
      <c r="U38" s="654"/>
      <c r="V38" s="654"/>
      <c r="W38" s="654"/>
      <c r="X38" s="654"/>
      <c r="Y38" s="659"/>
      <c r="Z38" s="653"/>
      <c r="AA38" s="654"/>
      <c r="AB38" s="654"/>
      <c r="AC38" s="654"/>
      <c r="AD38" s="654"/>
      <c r="AE38" s="654"/>
      <c r="AF38" s="654"/>
      <c r="AG38" s="654"/>
      <c r="AH38" s="654"/>
      <c r="AI38" s="654"/>
      <c r="AJ38" s="655"/>
    </row>
    <row r="39" spans="2:36" ht="12" customHeight="1">
      <c r="B39" s="294"/>
      <c r="C39" s="295"/>
      <c r="D39" s="295"/>
      <c r="E39" s="295"/>
      <c r="F39" s="296"/>
      <c r="G39" s="668"/>
      <c r="H39" s="669"/>
      <c r="I39" s="669"/>
      <c r="J39" s="669"/>
      <c r="K39" s="669"/>
      <c r="L39" s="669"/>
      <c r="M39" s="669"/>
      <c r="N39" s="669"/>
      <c r="O39" s="669"/>
      <c r="P39" s="665"/>
      <c r="Q39" s="656"/>
      <c r="R39" s="657"/>
      <c r="S39" s="657"/>
      <c r="T39" s="657"/>
      <c r="U39" s="657"/>
      <c r="V39" s="657"/>
      <c r="W39" s="657"/>
      <c r="X39" s="657"/>
      <c r="Y39" s="660"/>
      <c r="Z39" s="656"/>
      <c r="AA39" s="657"/>
      <c r="AB39" s="657"/>
      <c r="AC39" s="657"/>
      <c r="AD39" s="657"/>
      <c r="AE39" s="657"/>
      <c r="AF39" s="657"/>
      <c r="AG39" s="657"/>
      <c r="AH39" s="657"/>
      <c r="AI39" s="657"/>
      <c r="AJ39" s="658"/>
    </row>
    <row r="40" spans="2:36" ht="12" customHeight="1">
      <c r="B40" s="409" t="s">
        <v>3</v>
      </c>
      <c r="C40" s="411"/>
      <c r="D40" s="411"/>
      <c r="E40" s="411"/>
      <c r="F40" s="412"/>
      <c r="G40" s="617"/>
      <c r="H40" s="618"/>
      <c r="I40" s="618"/>
      <c r="J40" s="618"/>
      <c r="K40" s="618"/>
      <c r="L40" s="618"/>
      <c r="M40" s="618"/>
      <c r="N40" s="618"/>
      <c r="O40" s="618"/>
      <c r="P40" s="619"/>
      <c r="Q40" s="595">
        <f>IF(G40="","",ROUND(G40*8%,0))</f>
      </c>
      <c r="R40" s="596"/>
      <c r="S40" s="596"/>
      <c r="T40" s="596"/>
      <c r="U40" s="596"/>
      <c r="V40" s="596"/>
      <c r="W40" s="596"/>
      <c r="X40" s="596"/>
      <c r="Y40" s="597"/>
      <c r="Z40" s="595">
        <f>IF(G40="","",SUM(G40:Y41))</f>
      </c>
      <c r="AA40" s="596"/>
      <c r="AB40" s="596"/>
      <c r="AC40" s="596"/>
      <c r="AD40" s="596"/>
      <c r="AE40" s="596"/>
      <c r="AF40" s="596"/>
      <c r="AG40" s="596"/>
      <c r="AH40" s="596"/>
      <c r="AI40" s="596"/>
      <c r="AJ40" s="601"/>
    </row>
    <row r="41" spans="2:36" ht="12" customHeight="1">
      <c r="B41" s="294"/>
      <c r="C41" s="295"/>
      <c r="D41" s="295"/>
      <c r="E41" s="295"/>
      <c r="F41" s="296"/>
      <c r="G41" s="620"/>
      <c r="H41" s="621"/>
      <c r="I41" s="621"/>
      <c r="J41" s="621"/>
      <c r="K41" s="621"/>
      <c r="L41" s="621"/>
      <c r="M41" s="621"/>
      <c r="N41" s="621"/>
      <c r="O41" s="621"/>
      <c r="P41" s="622"/>
      <c r="Q41" s="598"/>
      <c r="R41" s="599"/>
      <c r="S41" s="599"/>
      <c r="T41" s="599"/>
      <c r="U41" s="599"/>
      <c r="V41" s="599"/>
      <c r="W41" s="599"/>
      <c r="X41" s="599"/>
      <c r="Y41" s="600"/>
      <c r="Z41" s="598"/>
      <c r="AA41" s="599"/>
      <c r="AB41" s="599"/>
      <c r="AC41" s="599"/>
      <c r="AD41" s="599"/>
      <c r="AE41" s="599"/>
      <c r="AF41" s="599"/>
      <c r="AG41" s="599"/>
      <c r="AH41" s="599"/>
      <c r="AI41" s="599"/>
      <c r="AJ41" s="602"/>
    </row>
    <row r="42" spans="2:36" ht="12" customHeight="1">
      <c r="B42" s="409" t="s">
        <v>4</v>
      </c>
      <c r="C42" s="411"/>
      <c r="D42" s="411"/>
      <c r="E42" s="411"/>
      <c r="F42" s="412"/>
      <c r="G42" s="617"/>
      <c r="H42" s="618"/>
      <c r="I42" s="618"/>
      <c r="J42" s="618"/>
      <c r="K42" s="618"/>
      <c r="L42" s="618"/>
      <c r="M42" s="618"/>
      <c r="N42" s="618"/>
      <c r="O42" s="618"/>
      <c r="P42" s="619"/>
      <c r="Q42" s="595">
        <f>IF(G42="","",ROUND(G42*8%,0))</f>
      </c>
      <c r="R42" s="596"/>
      <c r="S42" s="596"/>
      <c r="T42" s="596"/>
      <c r="U42" s="596"/>
      <c r="V42" s="596"/>
      <c r="W42" s="596"/>
      <c r="X42" s="596"/>
      <c r="Y42" s="597"/>
      <c r="Z42" s="595">
        <f>IF(G42="","",SUM(G42:Y43))</f>
      </c>
      <c r="AA42" s="596"/>
      <c r="AB42" s="596"/>
      <c r="AC42" s="596"/>
      <c r="AD42" s="596"/>
      <c r="AE42" s="596"/>
      <c r="AF42" s="596"/>
      <c r="AG42" s="596"/>
      <c r="AH42" s="596"/>
      <c r="AI42" s="596"/>
      <c r="AJ42" s="601"/>
    </row>
    <row r="43" spans="2:36" ht="12" customHeight="1">
      <c r="B43" s="294"/>
      <c r="C43" s="295"/>
      <c r="D43" s="295"/>
      <c r="E43" s="295"/>
      <c r="F43" s="296"/>
      <c r="G43" s="620"/>
      <c r="H43" s="621"/>
      <c r="I43" s="621"/>
      <c r="J43" s="621"/>
      <c r="K43" s="621"/>
      <c r="L43" s="621"/>
      <c r="M43" s="621"/>
      <c r="N43" s="621"/>
      <c r="O43" s="621"/>
      <c r="P43" s="622"/>
      <c r="Q43" s="598"/>
      <c r="R43" s="599"/>
      <c r="S43" s="599"/>
      <c r="T43" s="599"/>
      <c r="U43" s="599"/>
      <c r="V43" s="599"/>
      <c r="W43" s="599"/>
      <c r="X43" s="599"/>
      <c r="Y43" s="600"/>
      <c r="Z43" s="598"/>
      <c r="AA43" s="599"/>
      <c r="AB43" s="599"/>
      <c r="AC43" s="599"/>
      <c r="AD43" s="599"/>
      <c r="AE43" s="599"/>
      <c r="AF43" s="599"/>
      <c r="AG43" s="599"/>
      <c r="AH43" s="599"/>
      <c r="AI43" s="599"/>
      <c r="AJ43" s="602"/>
    </row>
    <row r="44" spans="2:36" ht="12" customHeight="1">
      <c r="B44" s="409" t="s">
        <v>5</v>
      </c>
      <c r="C44" s="411"/>
      <c r="D44" s="411"/>
      <c r="E44" s="411"/>
      <c r="F44" s="412"/>
      <c r="G44" s="611"/>
      <c r="H44" s="612"/>
      <c r="I44" s="612"/>
      <c r="J44" s="612"/>
      <c r="K44" s="612"/>
      <c r="L44" s="612"/>
      <c r="M44" s="612"/>
      <c r="N44" s="612"/>
      <c r="O44" s="612"/>
      <c r="P44" s="613"/>
      <c r="Q44" s="603">
        <f>IF(G44="","",ROUND(G44*8%,0))</f>
      </c>
      <c r="R44" s="604"/>
      <c r="S44" s="604"/>
      <c r="T44" s="604"/>
      <c r="U44" s="604"/>
      <c r="V44" s="604"/>
      <c r="W44" s="604"/>
      <c r="X44" s="604"/>
      <c r="Y44" s="605"/>
      <c r="Z44" s="603">
        <f>IF(G44="","",SUM(G44:Y45))</f>
      </c>
      <c r="AA44" s="604"/>
      <c r="AB44" s="604"/>
      <c r="AC44" s="604"/>
      <c r="AD44" s="604"/>
      <c r="AE44" s="604"/>
      <c r="AF44" s="604"/>
      <c r="AG44" s="604"/>
      <c r="AH44" s="604"/>
      <c r="AI44" s="604"/>
      <c r="AJ44" s="609"/>
    </row>
    <row r="45" spans="2:36" ht="12" customHeight="1">
      <c r="B45" s="321"/>
      <c r="C45" s="322"/>
      <c r="D45" s="322"/>
      <c r="E45" s="322"/>
      <c r="F45" s="323"/>
      <c r="G45" s="614"/>
      <c r="H45" s="615"/>
      <c r="I45" s="615"/>
      <c r="J45" s="615"/>
      <c r="K45" s="615"/>
      <c r="L45" s="615"/>
      <c r="M45" s="615"/>
      <c r="N45" s="615"/>
      <c r="O45" s="615"/>
      <c r="P45" s="616"/>
      <c r="Q45" s="606"/>
      <c r="R45" s="607"/>
      <c r="S45" s="607"/>
      <c r="T45" s="607"/>
      <c r="U45" s="607"/>
      <c r="V45" s="607"/>
      <c r="W45" s="607"/>
      <c r="X45" s="607"/>
      <c r="Y45" s="608"/>
      <c r="Z45" s="606"/>
      <c r="AA45" s="607"/>
      <c r="AB45" s="607"/>
      <c r="AC45" s="607"/>
      <c r="AD45" s="607"/>
      <c r="AE45" s="607"/>
      <c r="AF45" s="607"/>
      <c r="AG45" s="607"/>
      <c r="AH45" s="607"/>
      <c r="AI45" s="607"/>
      <c r="AJ45" s="610"/>
    </row>
    <row r="46" ht="8.25" customHeight="1"/>
    <row r="47" spans="2:36" ht="13.5" customHeight="1">
      <c r="B47" s="583" t="s">
        <v>28</v>
      </c>
      <c r="C47" s="354"/>
      <c r="D47" s="354"/>
      <c r="E47" s="424"/>
      <c r="F47" s="329"/>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1"/>
    </row>
    <row r="48" spans="2:36" ht="13.5" customHeight="1">
      <c r="B48" s="421"/>
      <c r="C48" s="355"/>
      <c r="D48" s="584"/>
      <c r="E48" s="425"/>
      <c r="F48" s="279"/>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1"/>
    </row>
    <row r="49" spans="2:36" ht="13.5" customHeight="1">
      <c r="B49" s="421"/>
      <c r="C49" s="355"/>
      <c r="D49" s="584"/>
      <c r="E49" s="425"/>
      <c r="F49" s="279"/>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1"/>
    </row>
    <row r="50" spans="2:36" ht="13.5" customHeight="1">
      <c r="B50" s="421"/>
      <c r="C50" s="355"/>
      <c r="D50" s="584"/>
      <c r="E50" s="425"/>
      <c r="F50" s="279"/>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1"/>
    </row>
    <row r="51" spans="2:36" ht="13.5" customHeight="1">
      <c r="B51" s="426"/>
      <c r="C51" s="390"/>
      <c r="D51" s="390"/>
      <c r="E51" s="427"/>
      <c r="F51" s="345"/>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7"/>
    </row>
    <row r="52" ht="8.25" customHeight="1"/>
    <row r="53" spans="2:36" ht="3" customHeight="1">
      <c r="B53" s="454">
        <v>1</v>
      </c>
      <c r="C53" s="455"/>
      <c r="D53" s="456" t="s">
        <v>51</v>
      </c>
      <c r="E53" s="456"/>
      <c r="F53" s="456"/>
      <c r="G53" s="456"/>
      <c r="H53" s="456"/>
      <c r="I53" s="456"/>
      <c r="J53" s="456"/>
      <c r="K53" s="456"/>
      <c r="L53" s="456"/>
      <c r="M53" s="456"/>
      <c r="N53" s="456"/>
      <c r="O53" s="456"/>
      <c r="P53" s="456"/>
      <c r="Q53" s="456"/>
      <c r="R53" s="456"/>
      <c r="S53" s="456"/>
      <c r="T53" s="456"/>
      <c r="U53" s="456"/>
      <c r="V53" s="456"/>
      <c r="W53" s="456"/>
      <c r="X53" s="456"/>
      <c r="Y53" s="456"/>
      <c r="Z53" s="456"/>
      <c r="AA53" s="456"/>
      <c r="AB53" s="456"/>
      <c r="AC53" s="456"/>
      <c r="AD53" s="456"/>
      <c r="AE53" s="456"/>
      <c r="AF53" s="456"/>
      <c r="AG53" s="456"/>
      <c r="AH53" s="456"/>
      <c r="AI53" s="456"/>
      <c r="AJ53" s="457"/>
    </row>
    <row r="54" spans="2:36" ht="13.5" customHeight="1">
      <c r="B54" s="448"/>
      <c r="C54" s="449"/>
      <c r="D54" s="446"/>
      <c r="E54" s="446"/>
      <c r="F54" s="446"/>
      <c r="G54" s="446"/>
      <c r="H54" s="446"/>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446"/>
      <c r="AH54" s="446"/>
      <c r="AI54" s="446"/>
      <c r="AJ54" s="447"/>
    </row>
    <row r="55" spans="2:36" ht="3" customHeight="1">
      <c r="B55" s="448"/>
      <c r="C55" s="449"/>
      <c r="D55" s="446"/>
      <c r="E55" s="446"/>
      <c r="F55" s="446"/>
      <c r="G55" s="446"/>
      <c r="H55" s="446"/>
      <c r="I55" s="446"/>
      <c r="J55" s="446"/>
      <c r="K55" s="446"/>
      <c r="L55" s="446"/>
      <c r="M55" s="446"/>
      <c r="N55" s="446"/>
      <c r="O55" s="446"/>
      <c r="P55" s="446"/>
      <c r="Q55" s="446"/>
      <c r="R55" s="446"/>
      <c r="S55" s="446"/>
      <c r="T55" s="446"/>
      <c r="U55" s="446"/>
      <c r="V55" s="446"/>
      <c r="W55" s="446"/>
      <c r="X55" s="446"/>
      <c r="Y55" s="446"/>
      <c r="Z55" s="446"/>
      <c r="AA55" s="446"/>
      <c r="AB55" s="446"/>
      <c r="AC55" s="446"/>
      <c r="AD55" s="446"/>
      <c r="AE55" s="446"/>
      <c r="AF55" s="446"/>
      <c r="AG55" s="446"/>
      <c r="AH55" s="446"/>
      <c r="AI55" s="446"/>
      <c r="AJ55" s="447"/>
    </row>
    <row r="56" spans="2:36" ht="3" customHeight="1">
      <c r="B56" s="448">
        <v>2</v>
      </c>
      <c r="C56" s="449"/>
      <c r="D56" s="446" t="s">
        <v>64</v>
      </c>
      <c r="E56" s="446"/>
      <c r="F56" s="446"/>
      <c r="G56" s="446"/>
      <c r="H56" s="446"/>
      <c r="I56" s="446"/>
      <c r="J56" s="446"/>
      <c r="K56" s="446"/>
      <c r="L56" s="446"/>
      <c r="M56" s="446"/>
      <c r="N56" s="446"/>
      <c r="O56" s="446"/>
      <c r="P56" s="446"/>
      <c r="Q56" s="446"/>
      <c r="R56" s="446"/>
      <c r="S56" s="446"/>
      <c r="T56" s="446"/>
      <c r="U56" s="446"/>
      <c r="V56" s="446"/>
      <c r="W56" s="446"/>
      <c r="X56" s="446"/>
      <c r="Y56" s="446"/>
      <c r="Z56" s="446"/>
      <c r="AA56" s="446"/>
      <c r="AB56" s="446"/>
      <c r="AC56" s="446"/>
      <c r="AD56" s="446"/>
      <c r="AE56" s="446"/>
      <c r="AF56" s="446"/>
      <c r="AG56" s="446"/>
      <c r="AH56" s="446"/>
      <c r="AI56" s="446"/>
      <c r="AJ56" s="447"/>
    </row>
    <row r="57" spans="2:36" ht="13.5" customHeight="1">
      <c r="B57" s="448"/>
      <c r="C57" s="449"/>
      <c r="D57" s="446"/>
      <c r="E57" s="446"/>
      <c r="F57" s="446"/>
      <c r="G57" s="446"/>
      <c r="H57" s="446"/>
      <c r="I57" s="446"/>
      <c r="J57" s="446"/>
      <c r="K57" s="446"/>
      <c r="L57" s="446"/>
      <c r="M57" s="446"/>
      <c r="N57" s="446"/>
      <c r="O57" s="446"/>
      <c r="P57" s="446"/>
      <c r="Q57" s="446"/>
      <c r="R57" s="446"/>
      <c r="S57" s="446"/>
      <c r="T57" s="446"/>
      <c r="U57" s="446"/>
      <c r="V57" s="446"/>
      <c r="W57" s="446"/>
      <c r="X57" s="446"/>
      <c r="Y57" s="446"/>
      <c r="Z57" s="446"/>
      <c r="AA57" s="446"/>
      <c r="AB57" s="446"/>
      <c r="AC57" s="446"/>
      <c r="AD57" s="446"/>
      <c r="AE57" s="446"/>
      <c r="AF57" s="446"/>
      <c r="AG57" s="446"/>
      <c r="AH57" s="446"/>
      <c r="AI57" s="446"/>
      <c r="AJ57" s="447"/>
    </row>
    <row r="58" spans="2:36" ht="3" customHeight="1">
      <c r="B58" s="448"/>
      <c r="C58" s="449"/>
      <c r="D58" s="446"/>
      <c r="E58" s="446"/>
      <c r="F58" s="446"/>
      <c r="G58" s="446"/>
      <c r="H58" s="446"/>
      <c r="I58" s="446"/>
      <c r="J58" s="446"/>
      <c r="K58" s="446"/>
      <c r="L58" s="446"/>
      <c r="M58" s="446"/>
      <c r="N58" s="446"/>
      <c r="O58" s="446"/>
      <c r="P58" s="446"/>
      <c r="Q58" s="446"/>
      <c r="R58" s="446"/>
      <c r="S58" s="446"/>
      <c r="T58" s="446"/>
      <c r="U58" s="446"/>
      <c r="V58" s="446"/>
      <c r="W58" s="446"/>
      <c r="X58" s="446"/>
      <c r="Y58" s="446"/>
      <c r="Z58" s="446"/>
      <c r="AA58" s="446"/>
      <c r="AB58" s="446"/>
      <c r="AC58" s="446"/>
      <c r="AD58" s="446"/>
      <c r="AE58" s="446"/>
      <c r="AF58" s="446"/>
      <c r="AG58" s="446"/>
      <c r="AH58" s="446"/>
      <c r="AI58" s="446"/>
      <c r="AJ58" s="447"/>
    </row>
    <row r="59" spans="2:36" ht="3" customHeight="1">
      <c r="B59" s="448"/>
      <c r="C59" s="449"/>
      <c r="D59" s="446"/>
      <c r="E59" s="446"/>
      <c r="F59" s="446"/>
      <c r="G59" s="446"/>
      <c r="H59" s="446"/>
      <c r="I59" s="446"/>
      <c r="J59" s="446"/>
      <c r="K59" s="446"/>
      <c r="L59" s="446"/>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c r="AJ59" s="447"/>
    </row>
    <row r="60" spans="2:36" ht="13.5" customHeight="1">
      <c r="B60" s="448"/>
      <c r="C60" s="449"/>
      <c r="D60" s="446"/>
      <c r="E60" s="446"/>
      <c r="F60" s="446"/>
      <c r="G60" s="446"/>
      <c r="H60" s="446"/>
      <c r="I60" s="446"/>
      <c r="J60" s="446"/>
      <c r="K60" s="446"/>
      <c r="L60" s="446"/>
      <c r="M60" s="446"/>
      <c r="N60" s="446"/>
      <c r="O60" s="446"/>
      <c r="P60" s="446"/>
      <c r="Q60" s="446"/>
      <c r="R60" s="446"/>
      <c r="S60" s="446"/>
      <c r="T60" s="446"/>
      <c r="U60" s="446"/>
      <c r="V60" s="446"/>
      <c r="W60" s="446"/>
      <c r="X60" s="446"/>
      <c r="Y60" s="446"/>
      <c r="Z60" s="446"/>
      <c r="AA60" s="446"/>
      <c r="AB60" s="446"/>
      <c r="AC60" s="446"/>
      <c r="AD60" s="446"/>
      <c r="AE60" s="446"/>
      <c r="AF60" s="446"/>
      <c r="AG60" s="446"/>
      <c r="AH60" s="446"/>
      <c r="AI60" s="446"/>
      <c r="AJ60" s="447"/>
    </row>
    <row r="61" spans="2:36" ht="4.5" customHeight="1">
      <c r="B61" s="450"/>
      <c r="C61" s="451"/>
      <c r="D61" s="452"/>
      <c r="E61" s="452"/>
      <c r="F61" s="452"/>
      <c r="G61" s="452"/>
      <c r="H61" s="452"/>
      <c r="I61" s="452"/>
      <c r="J61" s="452"/>
      <c r="K61" s="452"/>
      <c r="L61" s="452"/>
      <c r="M61" s="452"/>
      <c r="N61" s="452"/>
      <c r="O61" s="452"/>
      <c r="P61" s="452"/>
      <c r="Q61" s="452"/>
      <c r="R61" s="452"/>
      <c r="S61" s="452"/>
      <c r="T61" s="452"/>
      <c r="U61" s="452"/>
      <c r="V61" s="452"/>
      <c r="W61" s="452"/>
      <c r="X61" s="452"/>
      <c r="Y61" s="452"/>
      <c r="Z61" s="452"/>
      <c r="AA61" s="452"/>
      <c r="AB61" s="452"/>
      <c r="AC61" s="452"/>
      <c r="AD61" s="452"/>
      <c r="AE61" s="452"/>
      <c r="AF61" s="452"/>
      <c r="AG61" s="452"/>
      <c r="AH61" s="452"/>
      <c r="AI61" s="452"/>
      <c r="AJ61" s="453"/>
    </row>
    <row r="62" ht="10.5" customHeight="1"/>
    <row r="63" spans="2:37" s="3" customFormat="1" ht="13.5" customHeight="1">
      <c r="B63" s="440" t="s">
        <v>56</v>
      </c>
      <c r="C63" s="441"/>
      <c r="D63" s="127" t="s">
        <v>25</v>
      </c>
      <c r="E63" s="128"/>
      <c r="F63" s="128"/>
      <c r="G63" s="332"/>
      <c r="H63" s="307" t="s">
        <v>24</v>
      </c>
      <c r="I63" s="128"/>
      <c r="J63" s="128"/>
      <c r="K63" s="308"/>
      <c r="L63" s="127" t="s">
        <v>62</v>
      </c>
      <c r="M63" s="128"/>
      <c r="N63" s="128"/>
      <c r="O63" s="128"/>
      <c r="P63" s="128"/>
      <c r="Q63" s="128" t="s">
        <v>63</v>
      </c>
      <c r="R63" s="128"/>
      <c r="S63" s="128"/>
      <c r="T63" s="128"/>
      <c r="U63" s="128" t="s">
        <v>59</v>
      </c>
      <c r="V63" s="128"/>
      <c r="W63" s="128"/>
      <c r="X63" s="128"/>
      <c r="Y63" s="128" t="s">
        <v>60</v>
      </c>
      <c r="Z63" s="128"/>
      <c r="AA63" s="128"/>
      <c r="AB63" s="128"/>
      <c r="AC63" s="127" t="s">
        <v>26</v>
      </c>
      <c r="AD63" s="128"/>
      <c r="AE63" s="128"/>
      <c r="AF63" s="332"/>
      <c r="AG63" s="307" t="s">
        <v>27</v>
      </c>
      <c r="AH63" s="128"/>
      <c r="AI63" s="128"/>
      <c r="AJ63" s="308"/>
      <c r="AK63" s="27"/>
    </row>
    <row r="64" spans="2:37" s="3" customFormat="1" ht="13.5" customHeight="1">
      <c r="B64" s="442"/>
      <c r="C64" s="443"/>
      <c r="D64" s="129" t="s">
        <v>57</v>
      </c>
      <c r="E64" s="112"/>
      <c r="F64" s="112"/>
      <c r="G64" s="328"/>
      <c r="H64" s="111" t="s">
        <v>57</v>
      </c>
      <c r="I64" s="112"/>
      <c r="J64" s="112"/>
      <c r="K64" s="113"/>
      <c r="L64" s="129" t="s">
        <v>57</v>
      </c>
      <c r="M64" s="112"/>
      <c r="N64" s="112"/>
      <c r="O64" s="112"/>
      <c r="P64" s="112"/>
      <c r="Q64" s="112" t="s">
        <v>58</v>
      </c>
      <c r="R64" s="112"/>
      <c r="S64" s="112"/>
      <c r="T64" s="112"/>
      <c r="U64" s="112" t="s">
        <v>58</v>
      </c>
      <c r="V64" s="112"/>
      <c r="W64" s="112"/>
      <c r="X64" s="112"/>
      <c r="Y64" s="112" t="s">
        <v>61</v>
      </c>
      <c r="Z64" s="112"/>
      <c r="AA64" s="112"/>
      <c r="AB64" s="112"/>
      <c r="AC64" s="129" t="s">
        <v>58</v>
      </c>
      <c r="AD64" s="112"/>
      <c r="AE64" s="112"/>
      <c r="AF64" s="328"/>
      <c r="AG64" s="111" t="s">
        <v>57</v>
      </c>
      <c r="AH64" s="112"/>
      <c r="AI64" s="112"/>
      <c r="AJ64" s="113"/>
      <c r="AK64" s="27"/>
    </row>
    <row r="65" spans="2:37" s="3" customFormat="1" ht="13.5" customHeight="1">
      <c r="B65" s="442"/>
      <c r="C65" s="443"/>
      <c r="D65" s="100"/>
      <c r="E65" s="101"/>
      <c r="F65" s="101"/>
      <c r="G65" s="114"/>
      <c r="H65" s="116"/>
      <c r="I65" s="101"/>
      <c r="J65" s="101"/>
      <c r="K65" s="104"/>
      <c r="L65" s="5"/>
      <c r="M65" s="5"/>
      <c r="N65" s="27"/>
      <c r="O65" s="27"/>
      <c r="P65" s="27"/>
      <c r="Q65" s="27"/>
      <c r="R65" s="27"/>
      <c r="S65" s="27"/>
      <c r="T65" s="27"/>
      <c r="U65" s="27"/>
      <c r="V65" s="27"/>
      <c r="W65" s="27"/>
      <c r="X65" s="27"/>
      <c r="Y65" s="27"/>
      <c r="Z65" s="27"/>
      <c r="AA65" s="27"/>
      <c r="AB65" s="27"/>
      <c r="AC65" s="100"/>
      <c r="AD65" s="101"/>
      <c r="AE65" s="101"/>
      <c r="AF65" s="114"/>
      <c r="AG65" s="116"/>
      <c r="AH65" s="101"/>
      <c r="AI65" s="101"/>
      <c r="AJ65" s="104"/>
      <c r="AK65" s="27"/>
    </row>
    <row r="66" spans="2:37" s="3" customFormat="1" ht="13.5" customHeight="1">
      <c r="B66" s="442"/>
      <c r="C66" s="443"/>
      <c r="D66" s="100"/>
      <c r="E66" s="101"/>
      <c r="F66" s="101"/>
      <c r="G66" s="114"/>
      <c r="H66" s="116"/>
      <c r="I66" s="101"/>
      <c r="J66" s="101"/>
      <c r="K66" s="104"/>
      <c r="L66" s="5"/>
      <c r="M66" s="5"/>
      <c r="N66" s="27"/>
      <c r="O66" s="27"/>
      <c r="P66" s="27"/>
      <c r="Q66" s="27"/>
      <c r="R66" s="27"/>
      <c r="S66" s="27"/>
      <c r="T66" s="27"/>
      <c r="U66" s="27"/>
      <c r="V66" s="27"/>
      <c r="W66" s="27"/>
      <c r="X66" s="27"/>
      <c r="Y66" s="27"/>
      <c r="Z66" s="27"/>
      <c r="AA66" s="27"/>
      <c r="AB66" s="27"/>
      <c r="AC66" s="100"/>
      <c r="AD66" s="101"/>
      <c r="AE66" s="101"/>
      <c r="AF66" s="114"/>
      <c r="AG66" s="116"/>
      <c r="AH66" s="101"/>
      <c r="AI66" s="101"/>
      <c r="AJ66" s="104"/>
      <c r="AK66" s="27"/>
    </row>
    <row r="67" spans="2:37" s="3" customFormat="1" ht="13.5" customHeight="1">
      <c r="B67" s="444"/>
      <c r="C67" s="445"/>
      <c r="D67" s="102"/>
      <c r="E67" s="103"/>
      <c r="F67" s="103"/>
      <c r="G67" s="115"/>
      <c r="H67" s="117"/>
      <c r="I67" s="103"/>
      <c r="J67" s="103"/>
      <c r="K67" s="105"/>
      <c r="L67" s="29"/>
      <c r="M67" s="29"/>
      <c r="N67" s="28"/>
      <c r="O67" s="28"/>
      <c r="P67" s="28"/>
      <c r="Q67" s="28"/>
      <c r="R67" s="28"/>
      <c r="S67" s="28"/>
      <c r="T67" s="28"/>
      <c r="U67" s="28"/>
      <c r="V67" s="28"/>
      <c r="W67" s="28"/>
      <c r="X67" s="28"/>
      <c r="Y67" s="28"/>
      <c r="Z67" s="28"/>
      <c r="AA67" s="28"/>
      <c r="AB67" s="28"/>
      <c r="AC67" s="102"/>
      <c r="AD67" s="103"/>
      <c r="AE67" s="103"/>
      <c r="AF67" s="115"/>
      <c r="AG67" s="117"/>
      <c r="AH67" s="103"/>
      <c r="AI67" s="103"/>
      <c r="AJ67" s="105"/>
      <c r="AK67" s="27"/>
    </row>
    <row r="68" ht="12.75" customHeight="1"/>
    <row r="69" spans="1:37" ht="13.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row>
    <row r="70" spans="1:37" s="3" customFormat="1" ht="11.25" customHeight="1">
      <c r="A70" s="123" t="s">
        <v>43</v>
      </c>
      <c r="B70" s="123"/>
      <c r="C70" s="123"/>
      <c r="D70" s="123"/>
      <c r="E70" s="124"/>
      <c r="F70" s="31"/>
      <c r="G70" s="122" t="s">
        <v>42</v>
      </c>
      <c r="H70" s="122"/>
      <c r="I70" s="122"/>
      <c r="J70" s="122"/>
      <c r="K70" s="122"/>
      <c r="L70" s="122"/>
      <c r="M70" s="10"/>
      <c r="N70" s="10"/>
      <c r="O70" s="10"/>
      <c r="P70" s="10"/>
      <c r="Q70" s="10"/>
      <c r="R70" s="10"/>
      <c r="S70" s="10"/>
      <c r="T70" s="10"/>
      <c r="U70" s="10"/>
      <c r="V70" s="10"/>
      <c r="W70" s="10"/>
      <c r="X70" s="10"/>
      <c r="Y70" s="333" t="s">
        <v>38</v>
      </c>
      <c r="Z70" s="334"/>
      <c r="AA70" s="334"/>
      <c r="AB70" s="335"/>
      <c r="AC70" s="431">
        <f>IF(LEN(TRIM(AC2))&lt;&gt;0,AC2,"")</f>
      </c>
      <c r="AD70" s="432"/>
      <c r="AE70" s="432"/>
      <c r="AF70" s="432"/>
      <c r="AG70" s="432"/>
      <c r="AH70" s="432"/>
      <c r="AI70" s="432"/>
      <c r="AJ70" s="433"/>
      <c r="AK70" s="18"/>
    </row>
    <row r="71" spans="1:37" s="3" customFormat="1" ht="11.25" customHeight="1">
      <c r="A71" s="123"/>
      <c r="B71" s="123"/>
      <c r="C71" s="123"/>
      <c r="D71" s="123"/>
      <c r="E71" s="124"/>
      <c r="F71" s="31"/>
      <c r="G71" s="122"/>
      <c r="H71" s="122"/>
      <c r="I71" s="122"/>
      <c r="J71" s="122"/>
      <c r="K71" s="122"/>
      <c r="L71" s="122"/>
      <c r="M71" s="10"/>
      <c r="N71" s="10"/>
      <c r="O71" s="10"/>
      <c r="P71" s="10"/>
      <c r="Q71" s="10"/>
      <c r="R71" s="10"/>
      <c r="S71" s="10"/>
      <c r="T71" s="10"/>
      <c r="U71" s="10"/>
      <c r="V71" s="10"/>
      <c r="W71" s="10"/>
      <c r="X71" s="10"/>
      <c r="Y71" s="336"/>
      <c r="Z71" s="337"/>
      <c r="AA71" s="337"/>
      <c r="AB71" s="338"/>
      <c r="AC71" s="434"/>
      <c r="AD71" s="434"/>
      <c r="AE71" s="434"/>
      <c r="AF71" s="434"/>
      <c r="AG71" s="434"/>
      <c r="AH71" s="434"/>
      <c r="AI71" s="434"/>
      <c r="AJ71" s="435"/>
      <c r="AK71" s="18"/>
    </row>
    <row r="72" spans="1:37" s="3" customFormat="1" ht="11.25" customHeight="1">
      <c r="A72" s="123"/>
      <c r="B72" s="123"/>
      <c r="C72" s="123"/>
      <c r="D72" s="123"/>
      <c r="E72" s="124"/>
      <c r="F72" s="10"/>
      <c r="G72" s="10"/>
      <c r="H72" s="10"/>
      <c r="I72" s="10"/>
      <c r="J72" s="10"/>
      <c r="K72" s="10"/>
      <c r="L72" s="10"/>
      <c r="M72" s="10"/>
      <c r="N72" s="10"/>
      <c r="O72" s="10"/>
      <c r="P72" s="10"/>
      <c r="Q72" s="10"/>
      <c r="R72" s="10"/>
      <c r="S72" s="10"/>
      <c r="T72" s="10"/>
      <c r="U72" s="10"/>
      <c r="V72" s="10"/>
      <c r="W72" s="10"/>
      <c r="X72" s="10"/>
      <c r="Y72" s="10"/>
      <c r="Z72" s="19"/>
      <c r="AA72" s="19"/>
      <c r="AB72" s="19"/>
      <c r="AC72" s="19"/>
      <c r="AD72" s="20"/>
      <c r="AE72" s="20"/>
      <c r="AF72" s="20"/>
      <c r="AG72" s="20"/>
      <c r="AH72" s="20"/>
      <c r="AI72" s="20"/>
      <c r="AJ72" s="20"/>
      <c r="AK72" s="20"/>
    </row>
    <row r="73" spans="1:37" ht="17.25">
      <c r="A73" s="123"/>
      <c r="B73" s="123"/>
      <c r="C73" s="123"/>
      <c r="D73" s="123"/>
      <c r="E73" s="124"/>
      <c r="F73" s="13"/>
      <c r="G73" s="13"/>
      <c r="H73" s="13"/>
      <c r="I73" s="13"/>
      <c r="J73" s="13"/>
      <c r="K73" s="13"/>
      <c r="L73" s="13"/>
      <c r="M73" s="544" t="s">
        <v>37</v>
      </c>
      <c r="N73" s="544"/>
      <c r="O73" s="544"/>
      <c r="P73" s="544"/>
      <c r="Q73" s="544"/>
      <c r="R73" s="544"/>
      <c r="S73" s="544"/>
      <c r="T73" s="544"/>
      <c r="U73" s="544"/>
      <c r="V73" s="544"/>
      <c r="W73" s="544"/>
      <c r="X73" s="544"/>
      <c r="Y73" s="544"/>
      <c r="Z73" s="13"/>
      <c r="AA73" s="13"/>
      <c r="AB73" s="13"/>
      <c r="AC73" s="13"/>
      <c r="AD73" s="13"/>
      <c r="AE73" s="13"/>
      <c r="AF73" s="13"/>
      <c r="AG73" s="13"/>
      <c r="AH73" s="13"/>
      <c r="AI73" s="13"/>
      <c r="AJ73" s="13"/>
      <c r="AK73" s="13"/>
    </row>
    <row r="74" spans="1:37" ht="10.5" customHeight="1">
      <c r="A74" s="123"/>
      <c r="B74" s="123"/>
      <c r="C74" s="123"/>
      <c r="D74" s="123"/>
      <c r="E74" s="124"/>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row>
    <row r="75" spans="1:37" ht="13.5" customHeight="1">
      <c r="A75" s="125"/>
      <c r="B75" s="125"/>
      <c r="C75" s="125"/>
      <c r="D75" s="125"/>
      <c r="E75" s="126"/>
      <c r="F75" s="13"/>
      <c r="G75" s="13"/>
      <c r="H75" s="13"/>
      <c r="I75" s="13"/>
      <c r="J75" s="13"/>
      <c r="K75" s="13"/>
      <c r="L75" s="333" t="s">
        <v>9</v>
      </c>
      <c r="M75" s="334"/>
      <c r="N75" s="334"/>
      <c r="O75" s="335"/>
      <c r="P75" s="436">
        <f>IF(LEN(TRIM(P7))&lt;&gt;0,P7,"")</f>
      </c>
      <c r="Q75" s="212"/>
      <c r="R75" s="212"/>
      <c r="S75" s="212"/>
      <c r="T75" s="212"/>
      <c r="U75" s="212"/>
      <c r="V75" s="212"/>
      <c r="W75" s="437"/>
      <c r="X75" s="12"/>
      <c r="Y75" s="12"/>
      <c r="Z75" s="12"/>
      <c r="AA75" s="10"/>
      <c r="AB75" s="10"/>
      <c r="AC75" s="10"/>
      <c r="AD75" s="10"/>
      <c r="AE75" s="10"/>
      <c r="AF75" s="10"/>
      <c r="AG75" s="10"/>
      <c r="AH75" s="10"/>
      <c r="AI75" s="10"/>
      <c r="AJ75" s="10"/>
      <c r="AK75" s="13"/>
    </row>
    <row r="76" spans="1:37" ht="13.5" customHeight="1">
      <c r="A76" s="13"/>
      <c r="B76" s="13"/>
      <c r="C76" s="13"/>
      <c r="D76" s="13"/>
      <c r="E76" s="13"/>
      <c r="F76" s="13"/>
      <c r="G76" s="13"/>
      <c r="H76" s="13"/>
      <c r="I76" s="13"/>
      <c r="J76" s="13"/>
      <c r="K76" s="13"/>
      <c r="L76" s="336"/>
      <c r="M76" s="337"/>
      <c r="N76" s="337"/>
      <c r="O76" s="338"/>
      <c r="P76" s="438"/>
      <c r="Q76" s="256"/>
      <c r="R76" s="256"/>
      <c r="S76" s="256"/>
      <c r="T76" s="256"/>
      <c r="U76" s="256"/>
      <c r="V76" s="256"/>
      <c r="W76" s="439"/>
      <c r="X76" s="12"/>
      <c r="Y76" s="12"/>
      <c r="Z76" s="12"/>
      <c r="AA76" s="10"/>
      <c r="AB76" s="10"/>
      <c r="AC76" s="10"/>
      <c r="AD76" s="10"/>
      <c r="AE76" s="10"/>
      <c r="AF76" s="10"/>
      <c r="AG76" s="10"/>
      <c r="AH76" s="10"/>
      <c r="AI76" s="10"/>
      <c r="AJ76" s="10"/>
      <c r="AK76" s="13"/>
    </row>
    <row r="77" spans="1:37" ht="13.5" customHeight="1">
      <c r="A77" s="21"/>
      <c r="B77" s="21"/>
      <c r="C77" s="13"/>
      <c r="D77" s="13"/>
      <c r="E77" s="13"/>
      <c r="F77" s="13"/>
      <c r="G77" s="13"/>
      <c r="H77" s="13"/>
      <c r="I77" s="13"/>
      <c r="J77" s="13"/>
      <c r="K77" s="13"/>
      <c r="L77" s="260" t="s">
        <v>30</v>
      </c>
      <c r="M77" s="261"/>
      <c r="N77" s="262"/>
      <c r="O77" s="263"/>
      <c r="P77" s="267" t="s">
        <v>35</v>
      </c>
      <c r="Q77" s="324">
        <f>IF(LEN(TRIM(Q9))&lt;&gt;0,Q9,"")</f>
      </c>
      <c r="R77" s="324"/>
      <c r="S77" s="324"/>
      <c r="T77" s="324"/>
      <c r="U77" s="324"/>
      <c r="V77" s="324"/>
      <c r="W77" s="325"/>
      <c r="X77" s="10"/>
      <c r="Y77" s="10"/>
      <c r="Z77" s="10"/>
      <c r="AA77" s="10"/>
      <c r="AB77" s="10"/>
      <c r="AC77" s="10"/>
      <c r="AD77" s="10"/>
      <c r="AE77" s="10"/>
      <c r="AF77" s="10"/>
      <c r="AG77" s="10"/>
      <c r="AH77" s="10"/>
      <c r="AI77" s="10"/>
      <c r="AJ77" s="10"/>
      <c r="AK77" s="13"/>
    </row>
    <row r="78" spans="1:37" ht="13.5" customHeight="1">
      <c r="A78" s="21"/>
      <c r="B78" s="21"/>
      <c r="C78" s="13"/>
      <c r="D78" s="13"/>
      <c r="E78" s="13"/>
      <c r="F78" s="13"/>
      <c r="G78" s="13"/>
      <c r="H78" s="13"/>
      <c r="I78" s="13"/>
      <c r="J78" s="13"/>
      <c r="K78" s="13"/>
      <c r="L78" s="260"/>
      <c r="M78" s="261"/>
      <c r="N78" s="262"/>
      <c r="O78" s="263"/>
      <c r="P78" s="268"/>
      <c r="Q78" s="326"/>
      <c r="R78" s="326"/>
      <c r="S78" s="326"/>
      <c r="T78" s="326"/>
      <c r="U78" s="326"/>
      <c r="V78" s="326"/>
      <c r="W78" s="327"/>
      <c r="X78" s="10"/>
      <c r="Y78" s="10"/>
      <c r="Z78" s="10"/>
      <c r="AA78" s="10"/>
      <c r="AB78" s="10"/>
      <c r="AC78" s="10"/>
      <c r="AD78" s="10"/>
      <c r="AE78" s="10"/>
      <c r="AF78" s="10"/>
      <c r="AG78" s="10"/>
      <c r="AH78" s="10"/>
      <c r="AI78" s="10"/>
      <c r="AJ78" s="10"/>
      <c r="AK78" s="13"/>
    </row>
    <row r="79" spans="1:37" ht="13.5" customHeight="1">
      <c r="A79" s="21"/>
      <c r="B79" s="21"/>
      <c r="C79" s="13"/>
      <c r="D79" s="13"/>
      <c r="E79" s="13"/>
      <c r="F79" s="13"/>
      <c r="G79" s="13"/>
      <c r="H79" s="13"/>
      <c r="I79" s="13"/>
      <c r="J79" s="13"/>
      <c r="K79" s="13"/>
      <c r="L79" s="260"/>
      <c r="M79" s="261"/>
      <c r="N79" s="262"/>
      <c r="O79" s="263"/>
      <c r="P79" s="223">
        <f>IF(LEN(TRIM(P11))&lt;&gt;0,P11,"")</f>
      </c>
      <c r="Q79" s="224"/>
      <c r="R79" s="224"/>
      <c r="S79" s="224"/>
      <c r="T79" s="224"/>
      <c r="U79" s="224"/>
      <c r="V79" s="224"/>
      <c r="W79" s="224"/>
      <c r="X79" s="224"/>
      <c r="Y79" s="224"/>
      <c r="Z79" s="224"/>
      <c r="AA79" s="224"/>
      <c r="AB79" s="224"/>
      <c r="AC79" s="224"/>
      <c r="AD79" s="224"/>
      <c r="AE79" s="224"/>
      <c r="AF79" s="224"/>
      <c r="AG79" s="224"/>
      <c r="AH79" s="224"/>
      <c r="AI79" s="224"/>
      <c r="AJ79" s="225"/>
      <c r="AK79" s="13"/>
    </row>
    <row r="80" spans="1:37" ht="13.5" customHeight="1">
      <c r="A80" s="21"/>
      <c r="B80" s="21"/>
      <c r="C80" s="13"/>
      <c r="D80" s="13"/>
      <c r="E80" s="13"/>
      <c r="F80" s="13"/>
      <c r="G80" s="13"/>
      <c r="H80" s="13"/>
      <c r="I80" s="13"/>
      <c r="J80" s="13"/>
      <c r="K80" s="13"/>
      <c r="L80" s="260"/>
      <c r="M80" s="261"/>
      <c r="N80" s="262"/>
      <c r="O80" s="263"/>
      <c r="P80" s="265"/>
      <c r="Q80" s="258"/>
      <c r="R80" s="258"/>
      <c r="S80" s="258"/>
      <c r="T80" s="258"/>
      <c r="U80" s="258"/>
      <c r="V80" s="258"/>
      <c r="W80" s="258"/>
      <c r="X80" s="258"/>
      <c r="Y80" s="258"/>
      <c r="Z80" s="258"/>
      <c r="AA80" s="258"/>
      <c r="AB80" s="258"/>
      <c r="AC80" s="258"/>
      <c r="AD80" s="258"/>
      <c r="AE80" s="258"/>
      <c r="AF80" s="258"/>
      <c r="AG80" s="258"/>
      <c r="AH80" s="258"/>
      <c r="AI80" s="258"/>
      <c r="AJ80" s="259"/>
      <c r="AK80" s="13"/>
    </row>
    <row r="81" spans="1:37" ht="13.5" customHeight="1">
      <c r="A81" s="21"/>
      <c r="B81" s="21"/>
      <c r="C81" s="13"/>
      <c r="D81" s="13"/>
      <c r="E81" s="13"/>
      <c r="F81" s="13"/>
      <c r="G81" s="13"/>
      <c r="H81" s="13"/>
      <c r="I81" s="13"/>
      <c r="J81" s="13"/>
      <c r="K81" s="13"/>
      <c r="L81" s="260"/>
      <c r="M81" s="261"/>
      <c r="N81" s="262"/>
      <c r="O81" s="263"/>
      <c r="P81" s="257">
        <f>IF(LEN(TRIM(P13))&lt;&gt;0,P13,"")</f>
      </c>
      <c r="Q81" s="258"/>
      <c r="R81" s="258"/>
      <c r="S81" s="258"/>
      <c r="T81" s="258"/>
      <c r="U81" s="258"/>
      <c r="V81" s="258"/>
      <c r="W81" s="258"/>
      <c r="X81" s="258"/>
      <c r="Y81" s="258"/>
      <c r="Z81" s="258"/>
      <c r="AA81" s="258"/>
      <c r="AB81" s="258"/>
      <c r="AC81" s="258"/>
      <c r="AD81" s="258"/>
      <c r="AE81" s="258"/>
      <c r="AF81" s="258"/>
      <c r="AG81" s="258"/>
      <c r="AH81" s="258"/>
      <c r="AI81" s="258"/>
      <c r="AJ81" s="259"/>
      <c r="AK81" s="13"/>
    </row>
    <row r="82" spans="1:37" ht="13.5" customHeight="1">
      <c r="A82" s="21"/>
      <c r="B82" s="21"/>
      <c r="C82" s="13"/>
      <c r="D82" s="13"/>
      <c r="E82" s="13"/>
      <c r="F82" s="13"/>
      <c r="G82" s="13"/>
      <c r="H82" s="13"/>
      <c r="I82" s="13"/>
      <c r="J82" s="13"/>
      <c r="K82" s="13"/>
      <c r="L82" s="260"/>
      <c r="M82" s="261"/>
      <c r="N82" s="262"/>
      <c r="O82" s="263"/>
      <c r="P82" s="226"/>
      <c r="Q82" s="227"/>
      <c r="R82" s="227"/>
      <c r="S82" s="227"/>
      <c r="T82" s="227"/>
      <c r="U82" s="227"/>
      <c r="V82" s="227"/>
      <c r="W82" s="227"/>
      <c r="X82" s="227"/>
      <c r="Y82" s="227"/>
      <c r="Z82" s="227"/>
      <c r="AA82" s="227"/>
      <c r="AB82" s="227"/>
      <c r="AC82" s="227"/>
      <c r="AD82" s="227"/>
      <c r="AE82" s="227"/>
      <c r="AF82" s="227"/>
      <c r="AG82" s="227"/>
      <c r="AH82" s="227"/>
      <c r="AI82" s="227"/>
      <c r="AJ82" s="228"/>
      <c r="AK82" s="13"/>
    </row>
    <row r="83" spans="1:37" ht="13.5" customHeight="1">
      <c r="A83" s="21"/>
      <c r="B83" s="21"/>
      <c r="C83" s="13"/>
      <c r="D83" s="13"/>
      <c r="E83" s="13"/>
      <c r="F83" s="13"/>
      <c r="G83" s="13"/>
      <c r="H83" s="13"/>
      <c r="I83" s="13"/>
      <c r="J83" s="13"/>
      <c r="K83" s="13"/>
      <c r="L83" s="260" t="s">
        <v>31</v>
      </c>
      <c r="M83" s="261"/>
      <c r="N83" s="262"/>
      <c r="O83" s="263"/>
      <c r="P83" s="223">
        <f>IF(LEN(TRIM(P15))&lt;&gt;0,P15,"")</f>
      </c>
      <c r="Q83" s="224"/>
      <c r="R83" s="224"/>
      <c r="S83" s="224"/>
      <c r="T83" s="224"/>
      <c r="U83" s="224"/>
      <c r="V83" s="224"/>
      <c r="W83" s="224"/>
      <c r="X83" s="224"/>
      <c r="Y83" s="224"/>
      <c r="Z83" s="224"/>
      <c r="AA83" s="224"/>
      <c r="AB83" s="224"/>
      <c r="AC83" s="224"/>
      <c r="AD83" s="224"/>
      <c r="AE83" s="224"/>
      <c r="AF83" s="224"/>
      <c r="AG83" s="224"/>
      <c r="AH83" s="224"/>
      <c r="AI83" s="224"/>
      <c r="AJ83" s="225"/>
      <c r="AK83" s="13"/>
    </row>
    <row r="84" spans="1:37" ht="13.5" customHeight="1">
      <c r="A84" s="21"/>
      <c r="B84" s="21"/>
      <c r="C84" s="13"/>
      <c r="D84" s="13"/>
      <c r="E84" s="13"/>
      <c r="F84" s="13"/>
      <c r="G84" s="13"/>
      <c r="H84" s="13"/>
      <c r="I84" s="13"/>
      <c r="J84" s="13"/>
      <c r="K84" s="13"/>
      <c r="L84" s="264"/>
      <c r="M84" s="262"/>
      <c r="N84" s="262"/>
      <c r="O84" s="263"/>
      <c r="P84" s="265"/>
      <c r="Q84" s="258"/>
      <c r="R84" s="258"/>
      <c r="S84" s="258"/>
      <c r="T84" s="258"/>
      <c r="U84" s="258"/>
      <c r="V84" s="258"/>
      <c r="W84" s="258"/>
      <c r="X84" s="258"/>
      <c r="Y84" s="258"/>
      <c r="Z84" s="258"/>
      <c r="AA84" s="258"/>
      <c r="AB84" s="258"/>
      <c r="AC84" s="258"/>
      <c r="AD84" s="258"/>
      <c r="AE84" s="258"/>
      <c r="AF84" s="258"/>
      <c r="AG84" s="258"/>
      <c r="AH84" s="258"/>
      <c r="AI84" s="258"/>
      <c r="AJ84" s="259"/>
      <c r="AK84" s="13"/>
    </row>
    <row r="85" spans="1:37" ht="13.5" customHeight="1">
      <c r="A85" s="21"/>
      <c r="B85" s="21"/>
      <c r="C85" s="13"/>
      <c r="D85" s="13"/>
      <c r="E85" s="13"/>
      <c r="F85" s="13"/>
      <c r="G85" s="13"/>
      <c r="H85" s="13"/>
      <c r="I85" s="13"/>
      <c r="J85" s="13"/>
      <c r="K85" s="13"/>
      <c r="L85" s="264"/>
      <c r="M85" s="262"/>
      <c r="N85" s="262"/>
      <c r="O85" s="263"/>
      <c r="P85" s="257">
        <f>IF(LEN(TRIM(P17))&lt;&gt;0,P17,"")</f>
      </c>
      <c r="Q85" s="258"/>
      <c r="R85" s="258"/>
      <c r="S85" s="258"/>
      <c r="T85" s="258"/>
      <c r="U85" s="258"/>
      <c r="V85" s="258"/>
      <c r="W85" s="258"/>
      <c r="X85" s="258"/>
      <c r="Y85" s="258"/>
      <c r="Z85" s="258"/>
      <c r="AA85" s="258"/>
      <c r="AB85" s="258"/>
      <c r="AC85" s="258"/>
      <c r="AD85" s="258"/>
      <c r="AE85" s="258"/>
      <c r="AF85" s="258"/>
      <c r="AG85" s="258"/>
      <c r="AH85" s="258"/>
      <c r="AI85" s="258"/>
      <c r="AJ85" s="259"/>
      <c r="AK85" s="13"/>
    </row>
    <row r="86" spans="1:37" ht="13.5" customHeight="1">
      <c r="A86" s="21"/>
      <c r="B86" s="21"/>
      <c r="C86" s="21"/>
      <c r="D86" s="21"/>
      <c r="E86" s="21"/>
      <c r="F86" s="21"/>
      <c r="G86" s="21"/>
      <c r="H86" s="21"/>
      <c r="I86" s="21"/>
      <c r="J86" s="13"/>
      <c r="K86" s="13"/>
      <c r="L86" s="264"/>
      <c r="M86" s="262"/>
      <c r="N86" s="262"/>
      <c r="O86" s="263"/>
      <c r="P86" s="226"/>
      <c r="Q86" s="227"/>
      <c r="R86" s="227"/>
      <c r="S86" s="227"/>
      <c r="T86" s="227"/>
      <c r="U86" s="227"/>
      <c r="V86" s="227"/>
      <c r="W86" s="227"/>
      <c r="X86" s="227"/>
      <c r="Y86" s="227"/>
      <c r="Z86" s="227"/>
      <c r="AA86" s="227"/>
      <c r="AB86" s="227"/>
      <c r="AC86" s="227"/>
      <c r="AD86" s="227"/>
      <c r="AE86" s="227"/>
      <c r="AF86" s="227"/>
      <c r="AG86" s="227"/>
      <c r="AH86" s="227"/>
      <c r="AI86" s="227"/>
      <c r="AJ86" s="228"/>
      <c r="AK86" s="13"/>
    </row>
    <row r="87" spans="1:37" ht="13.5" customHeight="1">
      <c r="A87" s="13"/>
      <c r="B87" s="13"/>
      <c r="C87" s="13"/>
      <c r="D87" s="13"/>
      <c r="E87" s="13"/>
      <c r="F87" s="13"/>
      <c r="G87" s="13"/>
      <c r="H87" s="13"/>
      <c r="I87" s="13"/>
      <c r="J87" s="13"/>
      <c r="K87" s="13"/>
      <c r="L87" s="218" t="s">
        <v>32</v>
      </c>
      <c r="M87" s="219"/>
      <c r="N87" s="220"/>
      <c r="O87" s="221"/>
      <c r="P87" s="223">
        <f>IF(LEN(TRIM(P19))&lt;&gt;0,P19,"")</f>
      </c>
      <c r="Q87" s="224"/>
      <c r="R87" s="224"/>
      <c r="S87" s="224"/>
      <c r="T87" s="224"/>
      <c r="U87" s="224"/>
      <c r="V87" s="224"/>
      <c r="W87" s="224"/>
      <c r="X87" s="224"/>
      <c r="Y87" s="224"/>
      <c r="Z87" s="224"/>
      <c r="AA87" s="224"/>
      <c r="AB87" s="224"/>
      <c r="AC87" s="224"/>
      <c r="AD87" s="224"/>
      <c r="AE87" s="224"/>
      <c r="AF87" s="224"/>
      <c r="AG87" s="224"/>
      <c r="AH87" s="224"/>
      <c r="AI87" s="224"/>
      <c r="AJ87" s="225"/>
      <c r="AK87" s="13"/>
    </row>
    <row r="88" spans="1:37" ht="13.5" customHeight="1">
      <c r="A88" s="13"/>
      <c r="B88" s="13"/>
      <c r="C88" s="13"/>
      <c r="D88" s="13"/>
      <c r="E88" s="13"/>
      <c r="F88" s="13"/>
      <c r="G88" s="13"/>
      <c r="H88" s="13"/>
      <c r="I88" s="13"/>
      <c r="J88" s="13"/>
      <c r="K88" s="13"/>
      <c r="L88" s="222"/>
      <c r="M88" s="220"/>
      <c r="N88" s="220"/>
      <c r="O88" s="221"/>
      <c r="P88" s="226"/>
      <c r="Q88" s="227"/>
      <c r="R88" s="227"/>
      <c r="S88" s="227"/>
      <c r="T88" s="227"/>
      <c r="U88" s="227"/>
      <c r="V88" s="227"/>
      <c r="W88" s="227"/>
      <c r="X88" s="227"/>
      <c r="Y88" s="227"/>
      <c r="Z88" s="227"/>
      <c r="AA88" s="227"/>
      <c r="AB88" s="227"/>
      <c r="AC88" s="227"/>
      <c r="AD88" s="227"/>
      <c r="AE88" s="227"/>
      <c r="AF88" s="227"/>
      <c r="AG88" s="227"/>
      <c r="AH88" s="227"/>
      <c r="AI88" s="227"/>
      <c r="AJ88" s="228"/>
      <c r="AK88" s="13"/>
    </row>
    <row r="89" spans="1:37" ht="13.5" customHeight="1">
      <c r="A89" s="13"/>
      <c r="B89" s="267" t="s">
        <v>36</v>
      </c>
      <c r="C89" s="539"/>
      <c r="D89" s="539"/>
      <c r="E89" s="539"/>
      <c r="F89" s="539"/>
      <c r="G89" s="541">
        <f>IF(LEN(TRIM(G21))&lt;&gt;0,G21,"")</f>
      </c>
      <c r="H89" s="539"/>
      <c r="I89" s="539"/>
      <c r="J89" s="542"/>
      <c r="K89" s="13"/>
      <c r="L89" s="218" t="s">
        <v>33</v>
      </c>
      <c r="M89" s="219"/>
      <c r="N89" s="220"/>
      <c r="O89" s="221"/>
      <c r="P89" s="223">
        <f>IF(LEN(TRIM(P21))&lt;&gt;0,P21,"")</f>
      </c>
      <c r="Q89" s="224"/>
      <c r="R89" s="224"/>
      <c r="S89" s="224"/>
      <c r="T89" s="224"/>
      <c r="U89" s="224"/>
      <c r="V89" s="224"/>
      <c r="W89" s="224"/>
      <c r="X89" s="224"/>
      <c r="Y89" s="224"/>
      <c r="Z89" s="224"/>
      <c r="AA89" s="224"/>
      <c r="AB89" s="224"/>
      <c r="AC89" s="224"/>
      <c r="AD89" s="224"/>
      <c r="AE89" s="224"/>
      <c r="AF89" s="224"/>
      <c r="AG89" s="224"/>
      <c r="AH89" s="224"/>
      <c r="AI89" s="224"/>
      <c r="AJ89" s="225"/>
      <c r="AK89" s="13"/>
    </row>
    <row r="90" spans="1:37" ht="13.5" customHeight="1">
      <c r="A90" s="13"/>
      <c r="B90" s="268"/>
      <c r="C90" s="540"/>
      <c r="D90" s="540"/>
      <c r="E90" s="540"/>
      <c r="F90" s="540"/>
      <c r="G90" s="540"/>
      <c r="H90" s="540"/>
      <c r="I90" s="540"/>
      <c r="J90" s="543"/>
      <c r="K90" s="13"/>
      <c r="L90" s="222"/>
      <c r="M90" s="220"/>
      <c r="N90" s="220"/>
      <c r="O90" s="221"/>
      <c r="P90" s="226"/>
      <c r="Q90" s="227"/>
      <c r="R90" s="227"/>
      <c r="S90" s="227"/>
      <c r="T90" s="227"/>
      <c r="U90" s="227"/>
      <c r="V90" s="227"/>
      <c r="W90" s="227"/>
      <c r="X90" s="227"/>
      <c r="Y90" s="227"/>
      <c r="Z90" s="227"/>
      <c r="AA90" s="227"/>
      <c r="AB90" s="227"/>
      <c r="AC90" s="227"/>
      <c r="AD90" s="227"/>
      <c r="AE90" s="227"/>
      <c r="AF90" s="227"/>
      <c r="AG90" s="227"/>
      <c r="AH90" s="227"/>
      <c r="AI90" s="227"/>
      <c r="AJ90" s="228"/>
      <c r="AK90" s="13"/>
    </row>
    <row r="91" spans="1:37" ht="8.2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row>
    <row r="92" spans="1:37" ht="13.5" customHeight="1">
      <c r="A92" s="13"/>
      <c r="B92" s="518" t="s">
        <v>8</v>
      </c>
      <c r="C92" s="519"/>
      <c r="D92" s="519"/>
      <c r="E92" s="519"/>
      <c r="F92" s="519"/>
      <c r="G92" s="521">
        <f>IF(LEN(TRIM(G24))&lt;&gt;0,G24,"")</f>
      </c>
      <c r="H92" s="521"/>
      <c r="I92" s="521"/>
      <c r="J92" s="521"/>
      <c r="K92" s="521"/>
      <c r="L92" s="521"/>
      <c r="M92" s="521"/>
      <c r="N92" s="521"/>
      <c r="O92" s="521"/>
      <c r="P92" s="521"/>
      <c r="Q92" s="521"/>
      <c r="R92" s="521"/>
      <c r="S92" s="522" t="s">
        <v>21</v>
      </c>
      <c r="T92" s="522"/>
      <c r="U92" s="519"/>
      <c r="V92" s="519"/>
      <c r="W92" s="519"/>
      <c r="X92" s="519"/>
      <c r="Y92" s="519"/>
      <c r="Z92" s="521">
        <f>IF(LEN(TRIM(Z24))&lt;&gt;0,Z24,"")</f>
      </c>
      <c r="AA92" s="521"/>
      <c r="AB92" s="521"/>
      <c r="AC92" s="521"/>
      <c r="AD92" s="521"/>
      <c r="AE92" s="521"/>
      <c r="AF92" s="521"/>
      <c r="AG92" s="521"/>
      <c r="AH92" s="521"/>
      <c r="AI92" s="523"/>
      <c r="AJ92" s="524"/>
      <c r="AK92" s="13"/>
    </row>
    <row r="93" spans="1:37" ht="13.5" customHeight="1">
      <c r="A93" s="13"/>
      <c r="B93" s="520"/>
      <c r="C93" s="497"/>
      <c r="D93" s="497"/>
      <c r="E93" s="497"/>
      <c r="F93" s="497"/>
      <c r="G93" s="500"/>
      <c r="H93" s="500"/>
      <c r="I93" s="500"/>
      <c r="J93" s="500"/>
      <c r="K93" s="500"/>
      <c r="L93" s="500"/>
      <c r="M93" s="500"/>
      <c r="N93" s="500"/>
      <c r="O93" s="500"/>
      <c r="P93" s="500"/>
      <c r="Q93" s="500"/>
      <c r="R93" s="500"/>
      <c r="S93" s="497"/>
      <c r="T93" s="497"/>
      <c r="U93" s="497"/>
      <c r="V93" s="497"/>
      <c r="W93" s="497"/>
      <c r="X93" s="497"/>
      <c r="Y93" s="497"/>
      <c r="Z93" s="500"/>
      <c r="AA93" s="500"/>
      <c r="AB93" s="500"/>
      <c r="AC93" s="500"/>
      <c r="AD93" s="500"/>
      <c r="AE93" s="500"/>
      <c r="AF93" s="500"/>
      <c r="AG93" s="500"/>
      <c r="AH93" s="500"/>
      <c r="AI93" s="177"/>
      <c r="AJ93" s="501"/>
      <c r="AK93" s="13"/>
    </row>
    <row r="94" spans="1:37" ht="13.5" customHeight="1">
      <c r="A94" s="13"/>
      <c r="B94" s="496" t="s">
        <v>22</v>
      </c>
      <c r="C94" s="497"/>
      <c r="D94" s="497"/>
      <c r="E94" s="497"/>
      <c r="F94" s="497"/>
      <c r="G94" s="500">
        <f>IF(LEN(TRIM(G26))&lt;&gt;0,G26,"")</f>
      </c>
      <c r="H94" s="500"/>
      <c r="I94" s="500"/>
      <c r="J94" s="500"/>
      <c r="K94" s="500"/>
      <c r="L94" s="500"/>
      <c r="M94" s="500"/>
      <c r="N94" s="500"/>
      <c r="O94" s="500"/>
      <c r="P94" s="500"/>
      <c r="Q94" s="500"/>
      <c r="R94" s="500"/>
      <c r="S94" s="525" t="s">
        <v>7</v>
      </c>
      <c r="T94" s="526"/>
      <c r="U94" s="526"/>
      <c r="V94" s="529">
        <f>IF(LEN(TRIM(V26))&lt;&gt;0,V26,"")</f>
      </c>
      <c r="W94" s="529"/>
      <c r="X94" s="529"/>
      <c r="Y94" s="529"/>
      <c r="Z94" s="535" t="s">
        <v>55</v>
      </c>
      <c r="AA94" s="535"/>
      <c r="AB94" s="537" t="s">
        <v>54</v>
      </c>
      <c r="AC94" s="537"/>
      <c r="AD94" s="537"/>
      <c r="AE94" s="531">
        <f>IF(LEN(TRIM(AE26))&lt;&gt;0,AE26,"")</f>
      </c>
      <c r="AF94" s="531"/>
      <c r="AG94" s="531"/>
      <c r="AH94" s="531"/>
      <c r="AI94" s="107" t="s">
        <v>20</v>
      </c>
      <c r="AJ94" s="532"/>
      <c r="AK94" s="13"/>
    </row>
    <row r="95" spans="1:37" ht="13.5" customHeight="1">
      <c r="A95" s="13"/>
      <c r="B95" s="520"/>
      <c r="C95" s="497"/>
      <c r="D95" s="497"/>
      <c r="E95" s="497"/>
      <c r="F95" s="497"/>
      <c r="G95" s="500"/>
      <c r="H95" s="500"/>
      <c r="I95" s="500"/>
      <c r="J95" s="500"/>
      <c r="K95" s="500"/>
      <c r="L95" s="500"/>
      <c r="M95" s="500"/>
      <c r="N95" s="500"/>
      <c r="O95" s="500"/>
      <c r="P95" s="500"/>
      <c r="Q95" s="500"/>
      <c r="R95" s="500"/>
      <c r="S95" s="527"/>
      <c r="T95" s="528"/>
      <c r="U95" s="528"/>
      <c r="V95" s="530"/>
      <c r="W95" s="530"/>
      <c r="X95" s="530"/>
      <c r="Y95" s="530"/>
      <c r="Z95" s="536"/>
      <c r="AA95" s="536"/>
      <c r="AB95" s="538" t="s">
        <v>53</v>
      </c>
      <c r="AC95" s="538"/>
      <c r="AD95" s="538"/>
      <c r="AE95" s="531"/>
      <c r="AF95" s="531"/>
      <c r="AG95" s="531"/>
      <c r="AH95" s="531"/>
      <c r="AI95" s="533"/>
      <c r="AJ95" s="534"/>
      <c r="AK95" s="13"/>
    </row>
    <row r="96" spans="1:37" ht="13.5" customHeight="1">
      <c r="A96" s="13"/>
      <c r="B96" s="496" t="s">
        <v>0</v>
      </c>
      <c r="C96" s="497"/>
      <c r="D96" s="497"/>
      <c r="E96" s="497"/>
      <c r="F96" s="497"/>
      <c r="G96" s="500">
        <f>IF(LEN(TRIM(G28))&lt;&gt;0,G28,"")</f>
      </c>
      <c r="H96" s="500"/>
      <c r="I96" s="500"/>
      <c r="J96" s="500"/>
      <c r="K96" s="500"/>
      <c r="L96" s="500"/>
      <c r="M96" s="500"/>
      <c r="N96" s="500"/>
      <c r="O96" s="500"/>
      <c r="P96" s="500"/>
      <c r="Q96" s="500"/>
      <c r="R96" s="500"/>
      <c r="S96" s="500"/>
      <c r="T96" s="500"/>
      <c r="U96" s="500"/>
      <c r="V96" s="500"/>
      <c r="W96" s="500"/>
      <c r="X96" s="500"/>
      <c r="Y96" s="500"/>
      <c r="Z96" s="500"/>
      <c r="AA96" s="500"/>
      <c r="AB96" s="500"/>
      <c r="AC96" s="500"/>
      <c r="AD96" s="500"/>
      <c r="AE96" s="500"/>
      <c r="AF96" s="500"/>
      <c r="AG96" s="500"/>
      <c r="AH96" s="500"/>
      <c r="AI96" s="177"/>
      <c r="AJ96" s="501"/>
      <c r="AK96" s="13"/>
    </row>
    <row r="97" spans="1:37" ht="13.5" customHeight="1">
      <c r="A97" s="13"/>
      <c r="B97" s="496"/>
      <c r="C97" s="497"/>
      <c r="D97" s="497"/>
      <c r="E97" s="497"/>
      <c r="F97" s="497"/>
      <c r="G97" s="500"/>
      <c r="H97" s="500"/>
      <c r="I97" s="500"/>
      <c r="J97" s="500"/>
      <c r="K97" s="500"/>
      <c r="L97" s="500"/>
      <c r="M97" s="500"/>
      <c r="N97" s="500"/>
      <c r="O97" s="500"/>
      <c r="P97" s="500"/>
      <c r="Q97" s="500"/>
      <c r="R97" s="500"/>
      <c r="S97" s="500"/>
      <c r="T97" s="500"/>
      <c r="U97" s="500"/>
      <c r="V97" s="500"/>
      <c r="W97" s="500"/>
      <c r="X97" s="500"/>
      <c r="Y97" s="500"/>
      <c r="Z97" s="500"/>
      <c r="AA97" s="500"/>
      <c r="AB97" s="500"/>
      <c r="AC97" s="500"/>
      <c r="AD97" s="500"/>
      <c r="AE97" s="500"/>
      <c r="AF97" s="500"/>
      <c r="AG97" s="500"/>
      <c r="AH97" s="500"/>
      <c r="AI97" s="177"/>
      <c r="AJ97" s="501"/>
      <c r="AK97" s="13"/>
    </row>
    <row r="98" spans="1:37" ht="13.5" customHeight="1">
      <c r="A98" s="13"/>
      <c r="B98" s="498"/>
      <c r="C98" s="499"/>
      <c r="D98" s="499"/>
      <c r="E98" s="499"/>
      <c r="F98" s="499"/>
      <c r="G98" s="502"/>
      <c r="H98" s="502"/>
      <c r="I98" s="502"/>
      <c r="J98" s="502"/>
      <c r="K98" s="502"/>
      <c r="L98" s="502"/>
      <c r="M98" s="502"/>
      <c r="N98" s="502"/>
      <c r="O98" s="502"/>
      <c r="P98" s="502"/>
      <c r="Q98" s="502"/>
      <c r="R98" s="502"/>
      <c r="S98" s="502"/>
      <c r="T98" s="502"/>
      <c r="U98" s="502"/>
      <c r="V98" s="502"/>
      <c r="W98" s="502"/>
      <c r="X98" s="502"/>
      <c r="Y98" s="502"/>
      <c r="Z98" s="502"/>
      <c r="AA98" s="502"/>
      <c r="AB98" s="502"/>
      <c r="AC98" s="502"/>
      <c r="AD98" s="502"/>
      <c r="AE98" s="502"/>
      <c r="AF98" s="502"/>
      <c r="AG98" s="502"/>
      <c r="AH98" s="502"/>
      <c r="AI98" s="180"/>
      <c r="AJ98" s="503"/>
      <c r="AK98" s="13"/>
    </row>
    <row r="99" spans="1:37" ht="8.2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row>
    <row r="100" spans="1:37" ht="13.5" customHeight="1">
      <c r="A100" s="13"/>
      <c r="B100" s="504" t="s">
        <v>19</v>
      </c>
      <c r="C100" s="505"/>
      <c r="D100" s="505"/>
      <c r="E100" s="505"/>
      <c r="F100" s="506"/>
      <c r="G100" s="510" t="s">
        <v>17</v>
      </c>
      <c r="H100" s="511"/>
      <c r="I100" s="511"/>
      <c r="J100" s="511"/>
      <c r="K100" s="511"/>
      <c r="L100" s="511"/>
      <c r="M100" s="511"/>
      <c r="N100" s="511"/>
      <c r="O100" s="511"/>
      <c r="P100" s="512"/>
      <c r="Q100" s="510" t="s">
        <v>6</v>
      </c>
      <c r="R100" s="511"/>
      <c r="S100" s="511"/>
      <c r="T100" s="511"/>
      <c r="U100" s="511"/>
      <c r="V100" s="511"/>
      <c r="W100" s="511"/>
      <c r="X100" s="511"/>
      <c r="Y100" s="512"/>
      <c r="Z100" s="510" t="s">
        <v>18</v>
      </c>
      <c r="AA100" s="511"/>
      <c r="AB100" s="511"/>
      <c r="AC100" s="511"/>
      <c r="AD100" s="511"/>
      <c r="AE100" s="511"/>
      <c r="AF100" s="511"/>
      <c r="AG100" s="511"/>
      <c r="AH100" s="511"/>
      <c r="AI100" s="511"/>
      <c r="AJ100" s="516"/>
      <c r="AK100" s="13"/>
    </row>
    <row r="101" spans="1:37" ht="13.5" customHeight="1">
      <c r="A101" s="13"/>
      <c r="B101" s="507"/>
      <c r="C101" s="508"/>
      <c r="D101" s="508"/>
      <c r="E101" s="508"/>
      <c r="F101" s="509"/>
      <c r="G101" s="513"/>
      <c r="H101" s="514"/>
      <c r="I101" s="514"/>
      <c r="J101" s="514"/>
      <c r="K101" s="514"/>
      <c r="L101" s="514"/>
      <c r="M101" s="514"/>
      <c r="N101" s="514"/>
      <c r="O101" s="514"/>
      <c r="P101" s="515"/>
      <c r="Q101" s="513"/>
      <c r="R101" s="514"/>
      <c r="S101" s="514"/>
      <c r="T101" s="514"/>
      <c r="U101" s="514"/>
      <c r="V101" s="514"/>
      <c r="W101" s="514"/>
      <c r="X101" s="514"/>
      <c r="Y101" s="515"/>
      <c r="Z101" s="513"/>
      <c r="AA101" s="514"/>
      <c r="AB101" s="514"/>
      <c r="AC101" s="514"/>
      <c r="AD101" s="514"/>
      <c r="AE101" s="514"/>
      <c r="AF101" s="514"/>
      <c r="AG101" s="514"/>
      <c r="AH101" s="514"/>
      <c r="AI101" s="514"/>
      <c r="AJ101" s="517"/>
      <c r="AK101" s="13"/>
    </row>
    <row r="102" spans="1:37" ht="12" customHeight="1">
      <c r="A102" s="13"/>
      <c r="B102" s="169" t="s">
        <v>1</v>
      </c>
      <c r="C102" s="171"/>
      <c r="D102" s="171"/>
      <c r="E102" s="171"/>
      <c r="F102" s="172"/>
      <c r="G102" s="458">
        <f>IF(LEN(TRIM(G34))&lt;&gt;0,G34,"")</f>
      </c>
      <c r="H102" s="459"/>
      <c r="I102" s="459"/>
      <c r="J102" s="459"/>
      <c r="K102" s="459"/>
      <c r="L102" s="459"/>
      <c r="M102" s="459"/>
      <c r="N102" s="459"/>
      <c r="O102" s="459"/>
      <c r="P102" s="460"/>
      <c r="Q102" s="458">
        <f>IF(LEN(TRIM(Q34))&lt;&gt;0,Q34,"")</f>
      </c>
      <c r="R102" s="459"/>
      <c r="S102" s="459"/>
      <c r="T102" s="459"/>
      <c r="U102" s="459"/>
      <c r="V102" s="459"/>
      <c r="W102" s="459"/>
      <c r="X102" s="459"/>
      <c r="Y102" s="460"/>
      <c r="Z102" s="458">
        <f>IF(LEN(TRIM(Z34))&lt;&gt;0,Z34,"")</f>
      </c>
      <c r="AA102" s="459"/>
      <c r="AB102" s="459"/>
      <c r="AC102" s="459"/>
      <c r="AD102" s="459"/>
      <c r="AE102" s="459"/>
      <c r="AF102" s="459"/>
      <c r="AG102" s="459"/>
      <c r="AH102" s="459"/>
      <c r="AI102" s="459"/>
      <c r="AJ102" s="474"/>
      <c r="AK102" s="13"/>
    </row>
    <row r="103" spans="1:37" ht="12" customHeight="1">
      <c r="A103" s="13"/>
      <c r="B103" s="137"/>
      <c r="C103" s="138"/>
      <c r="D103" s="138"/>
      <c r="E103" s="138"/>
      <c r="F103" s="139"/>
      <c r="G103" s="461"/>
      <c r="H103" s="462"/>
      <c r="I103" s="462"/>
      <c r="J103" s="462"/>
      <c r="K103" s="462"/>
      <c r="L103" s="462"/>
      <c r="M103" s="462"/>
      <c r="N103" s="462"/>
      <c r="O103" s="462"/>
      <c r="P103" s="463"/>
      <c r="Q103" s="461"/>
      <c r="R103" s="462"/>
      <c r="S103" s="462"/>
      <c r="T103" s="462"/>
      <c r="U103" s="462"/>
      <c r="V103" s="462"/>
      <c r="W103" s="462"/>
      <c r="X103" s="462"/>
      <c r="Y103" s="463"/>
      <c r="Z103" s="461"/>
      <c r="AA103" s="462"/>
      <c r="AB103" s="462"/>
      <c r="AC103" s="462"/>
      <c r="AD103" s="462"/>
      <c r="AE103" s="462"/>
      <c r="AF103" s="462"/>
      <c r="AG103" s="462"/>
      <c r="AH103" s="462"/>
      <c r="AI103" s="462"/>
      <c r="AJ103" s="486"/>
      <c r="AK103" s="13"/>
    </row>
    <row r="104" spans="1:37" ht="12" customHeight="1">
      <c r="A104" s="13"/>
      <c r="B104" s="169" t="s">
        <v>2</v>
      </c>
      <c r="C104" s="171"/>
      <c r="D104" s="171"/>
      <c r="E104" s="171"/>
      <c r="F104" s="172"/>
      <c r="G104" s="458">
        <f>IF(LEN(TRIM(G36))&lt;&gt;0,G36,"")</f>
      </c>
      <c r="H104" s="459"/>
      <c r="I104" s="459"/>
      <c r="J104" s="459"/>
      <c r="K104" s="459"/>
      <c r="L104" s="459"/>
      <c r="M104" s="459"/>
      <c r="N104" s="459"/>
      <c r="O104" s="459"/>
      <c r="P104" s="460"/>
      <c r="Q104" s="458">
        <f>IF(LEN(TRIM(Q36))&lt;&gt;0,Q36,"")</f>
      </c>
      <c r="R104" s="459"/>
      <c r="S104" s="459"/>
      <c r="T104" s="459"/>
      <c r="U104" s="459"/>
      <c r="V104" s="459"/>
      <c r="W104" s="459"/>
      <c r="X104" s="459"/>
      <c r="Y104" s="460"/>
      <c r="Z104" s="458">
        <f>IF(LEN(TRIM(Z36))&lt;&gt;0,Z36,"")</f>
      </c>
      <c r="AA104" s="459"/>
      <c r="AB104" s="459"/>
      <c r="AC104" s="459"/>
      <c r="AD104" s="459"/>
      <c r="AE104" s="459"/>
      <c r="AF104" s="459"/>
      <c r="AG104" s="459"/>
      <c r="AH104" s="459"/>
      <c r="AI104" s="459"/>
      <c r="AJ104" s="474"/>
      <c r="AK104" s="13"/>
    </row>
    <row r="105" spans="1:37" ht="12" customHeight="1">
      <c r="A105" s="13"/>
      <c r="B105" s="137"/>
      <c r="C105" s="138"/>
      <c r="D105" s="138"/>
      <c r="E105" s="138"/>
      <c r="F105" s="139"/>
      <c r="G105" s="461"/>
      <c r="H105" s="462"/>
      <c r="I105" s="462"/>
      <c r="J105" s="462"/>
      <c r="K105" s="462"/>
      <c r="L105" s="462"/>
      <c r="M105" s="462"/>
      <c r="N105" s="462"/>
      <c r="O105" s="462"/>
      <c r="P105" s="463"/>
      <c r="Q105" s="461"/>
      <c r="R105" s="462"/>
      <c r="S105" s="462"/>
      <c r="T105" s="462"/>
      <c r="U105" s="462"/>
      <c r="V105" s="462"/>
      <c r="W105" s="462"/>
      <c r="X105" s="462"/>
      <c r="Y105" s="463"/>
      <c r="Z105" s="461"/>
      <c r="AA105" s="462"/>
      <c r="AB105" s="462"/>
      <c r="AC105" s="462"/>
      <c r="AD105" s="462"/>
      <c r="AE105" s="462"/>
      <c r="AF105" s="462"/>
      <c r="AG105" s="462"/>
      <c r="AH105" s="462"/>
      <c r="AI105" s="462"/>
      <c r="AJ105" s="486"/>
      <c r="AK105" s="13"/>
    </row>
    <row r="106" spans="1:37" ht="12" customHeight="1">
      <c r="A106" s="13"/>
      <c r="B106" s="169" t="s">
        <v>23</v>
      </c>
      <c r="C106" s="171"/>
      <c r="D106" s="171"/>
      <c r="E106" s="171"/>
      <c r="F106" s="172"/>
      <c r="G106" s="672">
        <f>IF(LEN(TRIM(G38))&lt;&gt;0,G38,"")</f>
      </c>
      <c r="H106" s="673"/>
      <c r="I106" s="673"/>
      <c r="J106" s="673"/>
      <c r="K106" s="673"/>
      <c r="L106" s="673"/>
      <c r="M106" s="673"/>
      <c r="N106" s="673"/>
      <c r="O106" s="673"/>
      <c r="P106" s="670" t="s">
        <v>45</v>
      </c>
      <c r="Q106" s="488"/>
      <c r="R106" s="489"/>
      <c r="S106" s="489"/>
      <c r="T106" s="489"/>
      <c r="U106" s="489"/>
      <c r="V106" s="489"/>
      <c r="W106" s="489"/>
      <c r="X106" s="489"/>
      <c r="Y106" s="490"/>
      <c r="Z106" s="488"/>
      <c r="AA106" s="489"/>
      <c r="AB106" s="489"/>
      <c r="AC106" s="489"/>
      <c r="AD106" s="489"/>
      <c r="AE106" s="489"/>
      <c r="AF106" s="489"/>
      <c r="AG106" s="489"/>
      <c r="AH106" s="489"/>
      <c r="AI106" s="489"/>
      <c r="AJ106" s="494"/>
      <c r="AK106" s="13"/>
    </row>
    <row r="107" spans="1:37" ht="12" customHeight="1">
      <c r="A107" s="13"/>
      <c r="B107" s="137"/>
      <c r="C107" s="138"/>
      <c r="D107" s="138"/>
      <c r="E107" s="138"/>
      <c r="F107" s="139"/>
      <c r="G107" s="674"/>
      <c r="H107" s="675"/>
      <c r="I107" s="675"/>
      <c r="J107" s="675"/>
      <c r="K107" s="675"/>
      <c r="L107" s="675"/>
      <c r="M107" s="675"/>
      <c r="N107" s="675"/>
      <c r="O107" s="675"/>
      <c r="P107" s="671"/>
      <c r="Q107" s="491"/>
      <c r="R107" s="492"/>
      <c r="S107" s="492"/>
      <c r="T107" s="492"/>
      <c r="U107" s="492"/>
      <c r="V107" s="492"/>
      <c r="W107" s="492"/>
      <c r="X107" s="492"/>
      <c r="Y107" s="493"/>
      <c r="Z107" s="491"/>
      <c r="AA107" s="492"/>
      <c r="AB107" s="492"/>
      <c r="AC107" s="492"/>
      <c r="AD107" s="492"/>
      <c r="AE107" s="492"/>
      <c r="AF107" s="492"/>
      <c r="AG107" s="492"/>
      <c r="AH107" s="492"/>
      <c r="AI107" s="492"/>
      <c r="AJ107" s="495"/>
      <c r="AK107" s="13"/>
    </row>
    <row r="108" spans="1:37" ht="12" customHeight="1">
      <c r="A108" s="13"/>
      <c r="B108" s="169" t="s">
        <v>3</v>
      </c>
      <c r="C108" s="171"/>
      <c r="D108" s="171"/>
      <c r="E108" s="171"/>
      <c r="F108" s="172"/>
      <c r="G108" s="458">
        <f>IF(LEN(TRIM(G40))&lt;&gt;0,G40,"")</f>
      </c>
      <c r="H108" s="459"/>
      <c r="I108" s="459"/>
      <c r="J108" s="459"/>
      <c r="K108" s="459"/>
      <c r="L108" s="459"/>
      <c r="M108" s="459"/>
      <c r="N108" s="459"/>
      <c r="O108" s="459"/>
      <c r="P108" s="460"/>
      <c r="Q108" s="458">
        <f>IF(LEN(TRIM(Q40))&lt;&gt;0,Q40,"")</f>
      </c>
      <c r="R108" s="459"/>
      <c r="S108" s="459"/>
      <c r="T108" s="459"/>
      <c r="U108" s="459"/>
      <c r="V108" s="459"/>
      <c r="W108" s="459"/>
      <c r="X108" s="459"/>
      <c r="Y108" s="460"/>
      <c r="Z108" s="458">
        <f>IF(LEN(TRIM(Z40))&lt;&gt;0,Z40,"")</f>
      </c>
      <c r="AA108" s="459"/>
      <c r="AB108" s="459"/>
      <c r="AC108" s="459"/>
      <c r="AD108" s="459"/>
      <c r="AE108" s="459"/>
      <c r="AF108" s="459"/>
      <c r="AG108" s="459"/>
      <c r="AH108" s="459"/>
      <c r="AI108" s="459"/>
      <c r="AJ108" s="474"/>
      <c r="AK108" s="13"/>
    </row>
    <row r="109" spans="1:37" ht="12" customHeight="1">
      <c r="A109" s="13"/>
      <c r="B109" s="137"/>
      <c r="C109" s="138"/>
      <c r="D109" s="138"/>
      <c r="E109" s="138"/>
      <c r="F109" s="139"/>
      <c r="G109" s="461"/>
      <c r="H109" s="462"/>
      <c r="I109" s="462"/>
      <c r="J109" s="462"/>
      <c r="K109" s="462"/>
      <c r="L109" s="462"/>
      <c r="M109" s="462"/>
      <c r="N109" s="462"/>
      <c r="O109" s="462"/>
      <c r="P109" s="463"/>
      <c r="Q109" s="461"/>
      <c r="R109" s="462"/>
      <c r="S109" s="462"/>
      <c r="T109" s="462"/>
      <c r="U109" s="462"/>
      <c r="V109" s="462"/>
      <c r="W109" s="462"/>
      <c r="X109" s="462"/>
      <c r="Y109" s="463"/>
      <c r="Z109" s="461"/>
      <c r="AA109" s="462"/>
      <c r="AB109" s="462"/>
      <c r="AC109" s="462"/>
      <c r="AD109" s="462"/>
      <c r="AE109" s="462"/>
      <c r="AF109" s="462"/>
      <c r="AG109" s="462"/>
      <c r="AH109" s="462"/>
      <c r="AI109" s="462"/>
      <c r="AJ109" s="486"/>
      <c r="AK109" s="13"/>
    </row>
    <row r="110" spans="1:37" ht="12" customHeight="1">
      <c r="A110" s="13"/>
      <c r="B110" s="169" t="s">
        <v>4</v>
      </c>
      <c r="C110" s="171"/>
      <c r="D110" s="171"/>
      <c r="E110" s="171"/>
      <c r="F110" s="172"/>
      <c r="G110" s="458">
        <f>IF(LEN(TRIM(G42))&lt;&gt;0,G42,"")</f>
      </c>
      <c r="H110" s="459"/>
      <c r="I110" s="459"/>
      <c r="J110" s="459"/>
      <c r="K110" s="459"/>
      <c r="L110" s="459"/>
      <c r="M110" s="459"/>
      <c r="N110" s="459"/>
      <c r="O110" s="459"/>
      <c r="P110" s="460"/>
      <c r="Q110" s="458">
        <f>IF(LEN(TRIM(Q42))&lt;&gt;0,Q42,"")</f>
      </c>
      <c r="R110" s="459"/>
      <c r="S110" s="459"/>
      <c r="T110" s="459"/>
      <c r="U110" s="459"/>
      <c r="V110" s="459"/>
      <c r="W110" s="459"/>
      <c r="X110" s="459"/>
      <c r="Y110" s="460"/>
      <c r="Z110" s="458">
        <f>IF(LEN(TRIM(Z42))&lt;&gt;0,Z42,"")</f>
      </c>
      <c r="AA110" s="459"/>
      <c r="AB110" s="459"/>
      <c r="AC110" s="459"/>
      <c r="AD110" s="459"/>
      <c r="AE110" s="459"/>
      <c r="AF110" s="459"/>
      <c r="AG110" s="459"/>
      <c r="AH110" s="459"/>
      <c r="AI110" s="459"/>
      <c r="AJ110" s="474"/>
      <c r="AK110" s="13"/>
    </row>
    <row r="111" spans="1:37" ht="12" customHeight="1">
      <c r="A111" s="13"/>
      <c r="B111" s="137"/>
      <c r="C111" s="138"/>
      <c r="D111" s="138"/>
      <c r="E111" s="138"/>
      <c r="F111" s="139"/>
      <c r="G111" s="461"/>
      <c r="H111" s="462"/>
      <c r="I111" s="462"/>
      <c r="J111" s="462"/>
      <c r="K111" s="462"/>
      <c r="L111" s="462"/>
      <c r="M111" s="462"/>
      <c r="N111" s="462"/>
      <c r="O111" s="462"/>
      <c r="P111" s="463"/>
      <c r="Q111" s="461"/>
      <c r="R111" s="462"/>
      <c r="S111" s="462"/>
      <c r="T111" s="462"/>
      <c r="U111" s="462"/>
      <c r="V111" s="462"/>
      <c r="W111" s="462"/>
      <c r="X111" s="462"/>
      <c r="Y111" s="463"/>
      <c r="Z111" s="461"/>
      <c r="AA111" s="462"/>
      <c r="AB111" s="462"/>
      <c r="AC111" s="462"/>
      <c r="AD111" s="462"/>
      <c r="AE111" s="462"/>
      <c r="AF111" s="462"/>
      <c r="AG111" s="462"/>
      <c r="AH111" s="462"/>
      <c r="AI111" s="462"/>
      <c r="AJ111" s="486"/>
      <c r="AK111" s="13"/>
    </row>
    <row r="112" spans="1:37" ht="12" customHeight="1">
      <c r="A112" s="13"/>
      <c r="B112" s="169" t="s">
        <v>5</v>
      </c>
      <c r="C112" s="171"/>
      <c r="D112" s="171"/>
      <c r="E112" s="171"/>
      <c r="F112" s="172"/>
      <c r="G112" s="458">
        <f>IF(LEN(TRIM(G44))&lt;&gt;0,G44,"")</f>
      </c>
      <c r="H112" s="459"/>
      <c r="I112" s="459"/>
      <c r="J112" s="459"/>
      <c r="K112" s="459"/>
      <c r="L112" s="459"/>
      <c r="M112" s="459"/>
      <c r="N112" s="459"/>
      <c r="O112" s="459"/>
      <c r="P112" s="460"/>
      <c r="Q112" s="458">
        <f>IF(LEN(TRIM(Q44))&lt;&gt;0,Q44,"")</f>
      </c>
      <c r="R112" s="459"/>
      <c r="S112" s="459"/>
      <c r="T112" s="459"/>
      <c r="U112" s="459"/>
      <c r="V112" s="459"/>
      <c r="W112" s="459"/>
      <c r="X112" s="459"/>
      <c r="Y112" s="460"/>
      <c r="Z112" s="458">
        <f>IF(LEN(TRIM(Z44))&lt;&gt;0,Z44,"")</f>
      </c>
      <c r="AA112" s="459"/>
      <c r="AB112" s="459"/>
      <c r="AC112" s="459"/>
      <c r="AD112" s="459"/>
      <c r="AE112" s="459"/>
      <c r="AF112" s="459"/>
      <c r="AG112" s="459"/>
      <c r="AH112" s="459"/>
      <c r="AI112" s="459"/>
      <c r="AJ112" s="474"/>
      <c r="AK112" s="13"/>
    </row>
    <row r="113" spans="1:37" ht="12" customHeight="1">
      <c r="A113" s="13"/>
      <c r="B113" s="161"/>
      <c r="C113" s="162"/>
      <c r="D113" s="162"/>
      <c r="E113" s="162"/>
      <c r="F113" s="163"/>
      <c r="G113" s="475"/>
      <c r="H113" s="476"/>
      <c r="I113" s="476"/>
      <c r="J113" s="476"/>
      <c r="K113" s="476"/>
      <c r="L113" s="476"/>
      <c r="M113" s="476"/>
      <c r="N113" s="476"/>
      <c r="O113" s="476"/>
      <c r="P113" s="487"/>
      <c r="Q113" s="475"/>
      <c r="R113" s="476"/>
      <c r="S113" s="476"/>
      <c r="T113" s="476"/>
      <c r="U113" s="476"/>
      <c r="V113" s="476"/>
      <c r="W113" s="476"/>
      <c r="X113" s="476"/>
      <c r="Y113" s="487"/>
      <c r="Z113" s="475"/>
      <c r="AA113" s="476"/>
      <c r="AB113" s="476"/>
      <c r="AC113" s="476"/>
      <c r="AD113" s="476"/>
      <c r="AE113" s="476"/>
      <c r="AF113" s="476"/>
      <c r="AG113" s="476"/>
      <c r="AH113" s="476"/>
      <c r="AI113" s="476"/>
      <c r="AJ113" s="477"/>
      <c r="AK113" s="13"/>
    </row>
    <row r="114" spans="1:37" ht="8.2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row>
    <row r="115" spans="1:37" ht="13.5" customHeight="1">
      <c r="A115" s="13"/>
      <c r="B115" s="478" t="s">
        <v>28</v>
      </c>
      <c r="C115" s="212"/>
      <c r="D115" s="212"/>
      <c r="E115" s="479"/>
      <c r="F115" s="183">
        <f>IF(LEN(TRIM(F47))&lt;&gt;0,F47,"")</f>
      </c>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5"/>
      <c r="AK115" s="13"/>
    </row>
    <row r="116" spans="1:37" ht="13.5" customHeight="1">
      <c r="A116" s="13"/>
      <c r="B116" s="199"/>
      <c r="C116" s="198"/>
      <c r="D116" s="480"/>
      <c r="E116" s="481"/>
      <c r="F116" s="130">
        <f>IF(LEN(TRIM(F48))&lt;&gt;0,F48,"")</f>
      </c>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2"/>
      <c r="AK116" s="13"/>
    </row>
    <row r="117" spans="1:37" ht="13.5" customHeight="1">
      <c r="A117" s="13"/>
      <c r="B117" s="199"/>
      <c r="C117" s="198"/>
      <c r="D117" s="480"/>
      <c r="E117" s="481"/>
      <c r="F117" s="130">
        <f>IF(LEN(TRIM(F49))&lt;&gt;0,F49,"")</f>
      </c>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2"/>
      <c r="AK117" s="13"/>
    </row>
    <row r="118" spans="1:37" ht="13.5" customHeight="1">
      <c r="A118" s="13"/>
      <c r="B118" s="199"/>
      <c r="C118" s="198"/>
      <c r="D118" s="480"/>
      <c r="E118" s="481"/>
      <c r="F118" s="130">
        <f>IF(LEN(TRIM(F50))&lt;&gt;0,F50,"")</f>
      </c>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2"/>
      <c r="AK118" s="13"/>
    </row>
    <row r="119" spans="1:37" ht="13.5" customHeight="1">
      <c r="A119" s="13"/>
      <c r="B119" s="482"/>
      <c r="C119" s="256"/>
      <c r="D119" s="256"/>
      <c r="E119" s="483"/>
      <c r="F119" s="215">
        <f>IF(LEN(TRIM(F51))&lt;&gt;0,F51,"")</f>
      </c>
      <c r="G119" s="216"/>
      <c r="H119" s="216"/>
      <c r="I119" s="216"/>
      <c r="J119" s="216"/>
      <c r="K119" s="216"/>
      <c r="L119" s="216"/>
      <c r="M119" s="216"/>
      <c r="N119" s="216"/>
      <c r="O119" s="216"/>
      <c r="P119" s="216"/>
      <c r="Q119" s="216"/>
      <c r="R119" s="216"/>
      <c r="S119" s="216"/>
      <c r="T119" s="216"/>
      <c r="U119" s="216"/>
      <c r="V119" s="216"/>
      <c r="W119" s="216"/>
      <c r="X119" s="216"/>
      <c r="Y119" s="216"/>
      <c r="Z119" s="216"/>
      <c r="AA119" s="216"/>
      <c r="AB119" s="216"/>
      <c r="AC119" s="216"/>
      <c r="AD119" s="216"/>
      <c r="AE119" s="216"/>
      <c r="AF119" s="216"/>
      <c r="AG119" s="216"/>
      <c r="AH119" s="216"/>
      <c r="AI119" s="216"/>
      <c r="AJ119" s="217"/>
      <c r="AK119" s="13"/>
    </row>
    <row r="120" spans="1:37" ht="8.2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row>
    <row r="121" spans="1:37" ht="13.5" customHeight="1">
      <c r="A121" s="13"/>
      <c r="B121" s="464">
        <v>1</v>
      </c>
      <c r="C121" s="465"/>
      <c r="D121" s="484" t="s">
        <v>47</v>
      </c>
      <c r="E121" s="484"/>
      <c r="F121" s="484"/>
      <c r="G121" s="484"/>
      <c r="H121" s="484"/>
      <c r="I121" s="484"/>
      <c r="J121" s="484"/>
      <c r="K121" s="484"/>
      <c r="L121" s="484"/>
      <c r="M121" s="484"/>
      <c r="N121" s="484"/>
      <c r="O121" s="484"/>
      <c r="P121" s="484"/>
      <c r="Q121" s="484"/>
      <c r="R121" s="484"/>
      <c r="S121" s="484"/>
      <c r="T121" s="484"/>
      <c r="U121" s="484"/>
      <c r="V121" s="484"/>
      <c r="W121" s="484"/>
      <c r="X121" s="484"/>
      <c r="Y121" s="484"/>
      <c r="Z121" s="484"/>
      <c r="AA121" s="484"/>
      <c r="AB121" s="484"/>
      <c r="AC121" s="484"/>
      <c r="AD121" s="484"/>
      <c r="AE121" s="484"/>
      <c r="AF121" s="484"/>
      <c r="AG121" s="484"/>
      <c r="AH121" s="484"/>
      <c r="AI121" s="484"/>
      <c r="AJ121" s="485"/>
      <c r="AK121" s="13"/>
    </row>
    <row r="122" spans="1:37" ht="13.5" customHeight="1">
      <c r="A122" s="13"/>
      <c r="B122" s="466"/>
      <c r="C122" s="467"/>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70"/>
      <c r="AD122" s="470"/>
      <c r="AE122" s="470"/>
      <c r="AF122" s="470"/>
      <c r="AG122" s="470"/>
      <c r="AH122" s="470"/>
      <c r="AI122" s="470"/>
      <c r="AJ122" s="471"/>
      <c r="AK122" s="13"/>
    </row>
    <row r="123" spans="1:37" ht="13.5" customHeight="1">
      <c r="A123" s="13"/>
      <c r="B123" s="466">
        <v>2</v>
      </c>
      <c r="C123" s="467"/>
      <c r="D123" s="470" t="s">
        <v>46</v>
      </c>
      <c r="E123" s="470"/>
      <c r="F123" s="470"/>
      <c r="G123" s="470"/>
      <c r="H123" s="470"/>
      <c r="I123" s="470"/>
      <c r="J123" s="470"/>
      <c r="K123" s="470"/>
      <c r="L123" s="470"/>
      <c r="M123" s="470"/>
      <c r="N123" s="470"/>
      <c r="O123" s="470"/>
      <c r="P123" s="470"/>
      <c r="Q123" s="470"/>
      <c r="R123" s="470"/>
      <c r="S123" s="470"/>
      <c r="T123" s="470"/>
      <c r="U123" s="470"/>
      <c r="V123" s="470"/>
      <c r="W123" s="470"/>
      <c r="X123" s="470"/>
      <c r="Y123" s="470"/>
      <c r="Z123" s="470"/>
      <c r="AA123" s="470"/>
      <c r="AB123" s="470"/>
      <c r="AC123" s="470"/>
      <c r="AD123" s="470"/>
      <c r="AE123" s="470"/>
      <c r="AF123" s="470"/>
      <c r="AG123" s="470"/>
      <c r="AH123" s="470"/>
      <c r="AI123" s="470"/>
      <c r="AJ123" s="471"/>
      <c r="AK123" s="13"/>
    </row>
    <row r="124" spans="1:37" ht="13.5" customHeight="1">
      <c r="A124" s="13"/>
      <c r="B124" s="468"/>
      <c r="C124" s="469"/>
      <c r="D124" s="472"/>
      <c r="E124" s="472"/>
      <c r="F124" s="472"/>
      <c r="G124" s="472"/>
      <c r="H124" s="472"/>
      <c r="I124" s="472"/>
      <c r="J124" s="472"/>
      <c r="K124" s="472"/>
      <c r="L124" s="472"/>
      <c r="M124" s="472"/>
      <c r="N124" s="472"/>
      <c r="O124" s="472"/>
      <c r="P124" s="472"/>
      <c r="Q124" s="472"/>
      <c r="R124" s="472"/>
      <c r="S124" s="472"/>
      <c r="T124" s="472"/>
      <c r="U124" s="472"/>
      <c r="V124" s="472"/>
      <c r="W124" s="472"/>
      <c r="X124" s="472"/>
      <c r="Y124" s="472"/>
      <c r="Z124" s="472"/>
      <c r="AA124" s="472"/>
      <c r="AB124" s="472"/>
      <c r="AC124" s="472"/>
      <c r="AD124" s="472"/>
      <c r="AE124" s="472"/>
      <c r="AF124" s="472"/>
      <c r="AG124" s="472"/>
      <c r="AH124" s="472"/>
      <c r="AI124" s="472"/>
      <c r="AJ124" s="473"/>
      <c r="AK124" s="13"/>
    </row>
    <row r="125" spans="1:37" ht="10.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row>
    <row r="126" spans="1:37" s="3" customFormat="1" ht="13.5" customHeight="1">
      <c r="A126" s="10"/>
      <c r="B126" s="202"/>
      <c r="C126" s="203"/>
      <c r="D126" s="109"/>
      <c r="E126" s="110"/>
      <c r="F126" s="110"/>
      <c r="G126" s="196"/>
      <c r="H126" s="208"/>
      <c r="I126" s="110"/>
      <c r="J126" s="110"/>
      <c r="K126" s="195"/>
      <c r="L126" s="109"/>
      <c r="M126" s="110"/>
      <c r="N126" s="110"/>
      <c r="O126" s="110"/>
      <c r="P126" s="110"/>
      <c r="Q126" s="110"/>
      <c r="R126" s="110"/>
      <c r="S126" s="110"/>
      <c r="T126" s="110"/>
      <c r="U126" s="110"/>
      <c r="V126" s="110"/>
      <c r="W126" s="110"/>
      <c r="X126" s="110"/>
      <c r="Y126" s="110"/>
      <c r="Z126" s="110"/>
      <c r="AA126" s="110"/>
      <c r="AB126" s="110"/>
      <c r="AC126" s="109"/>
      <c r="AD126" s="110"/>
      <c r="AE126" s="110"/>
      <c r="AF126" s="196"/>
      <c r="AG126" s="208"/>
      <c r="AH126" s="110"/>
      <c r="AI126" s="110"/>
      <c r="AJ126" s="195"/>
      <c r="AK126" s="25"/>
    </row>
    <row r="127" spans="1:37" s="3" customFormat="1" ht="13.5" customHeight="1">
      <c r="A127" s="10"/>
      <c r="B127" s="204"/>
      <c r="C127" s="205"/>
      <c r="D127" s="106"/>
      <c r="E127" s="107"/>
      <c r="F127" s="107"/>
      <c r="G127" s="108"/>
      <c r="H127" s="209"/>
      <c r="I127" s="107"/>
      <c r="J127" s="107"/>
      <c r="K127" s="210"/>
      <c r="L127" s="106"/>
      <c r="M127" s="107"/>
      <c r="N127" s="107"/>
      <c r="O127" s="107"/>
      <c r="P127" s="107"/>
      <c r="Q127" s="107"/>
      <c r="R127" s="107"/>
      <c r="S127" s="107"/>
      <c r="T127" s="107"/>
      <c r="U127" s="107"/>
      <c r="V127" s="107"/>
      <c r="W127" s="107"/>
      <c r="X127" s="107"/>
      <c r="Y127" s="107"/>
      <c r="Z127" s="107"/>
      <c r="AA127" s="107"/>
      <c r="AB127" s="107"/>
      <c r="AC127" s="106"/>
      <c r="AD127" s="107"/>
      <c r="AE127" s="107"/>
      <c r="AF127" s="108"/>
      <c r="AG127" s="209"/>
      <c r="AH127" s="107"/>
      <c r="AI127" s="107"/>
      <c r="AJ127" s="210"/>
      <c r="AK127" s="25"/>
    </row>
    <row r="128" spans="1:37" s="3" customFormat="1" ht="13.5" customHeight="1">
      <c r="A128" s="10"/>
      <c r="B128" s="204"/>
      <c r="C128" s="205"/>
      <c r="D128" s="90"/>
      <c r="E128" s="91"/>
      <c r="F128" s="91"/>
      <c r="G128" s="92"/>
      <c r="H128" s="96"/>
      <c r="I128" s="91"/>
      <c r="J128" s="91"/>
      <c r="K128" s="97"/>
      <c r="L128" s="11"/>
      <c r="M128" s="11"/>
      <c r="N128" s="25"/>
      <c r="O128" s="25"/>
      <c r="P128" s="25"/>
      <c r="Q128" s="25"/>
      <c r="R128" s="25"/>
      <c r="S128" s="25"/>
      <c r="T128" s="25"/>
      <c r="U128" s="25"/>
      <c r="V128" s="25"/>
      <c r="W128" s="25"/>
      <c r="X128" s="25"/>
      <c r="Y128" s="25"/>
      <c r="Z128" s="25"/>
      <c r="AA128" s="25"/>
      <c r="AB128" s="25"/>
      <c r="AC128" s="90"/>
      <c r="AD128" s="91"/>
      <c r="AE128" s="91"/>
      <c r="AF128" s="92"/>
      <c r="AG128" s="96"/>
      <c r="AH128" s="91"/>
      <c r="AI128" s="91"/>
      <c r="AJ128" s="97"/>
      <c r="AK128" s="25"/>
    </row>
    <row r="129" spans="1:37" s="3" customFormat="1" ht="13.5" customHeight="1">
      <c r="A129" s="10"/>
      <c r="B129" s="204"/>
      <c r="C129" s="205"/>
      <c r="D129" s="90"/>
      <c r="E129" s="91"/>
      <c r="F129" s="91"/>
      <c r="G129" s="92"/>
      <c r="H129" s="96"/>
      <c r="I129" s="91"/>
      <c r="J129" s="91"/>
      <c r="K129" s="97"/>
      <c r="L129" s="11"/>
      <c r="M129" s="11"/>
      <c r="N129" s="25"/>
      <c r="O129" s="25"/>
      <c r="P129" s="25"/>
      <c r="Q129" s="25"/>
      <c r="R129" s="25"/>
      <c r="S129" s="25"/>
      <c r="T129" s="25"/>
      <c r="U129" s="25"/>
      <c r="V129" s="25"/>
      <c r="W129" s="25"/>
      <c r="X129" s="25"/>
      <c r="Y129" s="25"/>
      <c r="Z129" s="25"/>
      <c r="AA129" s="25"/>
      <c r="AB129" s="25"/>
      <c r="AC129" s="90"/>
      <c r="AD129" s="91"/>
      <c r="AE129" s="91"/>
      <c r="AF129" s="92"/>
      <c r="AG129" s="96"/>
      <c r="AH129" s="91"/>
      <c r="AI129" s="91"/>
      <c r="AJ129" s="97"/>
      <c r="AK129" s="25"/>
    </row>
    <row r="130" spans="1:37" s="3" customFormat="1" ht="13.5" customHeight="1">
      <c r="A130" s="10"/>
      <c r="B130" s="206"/>
      <c r="C130" s="207"/>
      <c r="D130" s="93"/>
      <c r="E130" s="94"/>
      <c r="F130" s="94"/>
      <c r="G130" s="95"/>
      <c r="H130" s="98"/>
      <c r="I130" s="94"/>
      <c r="J130" s="94"/>
      <c r="K130" s="99"/>
      <c r="L130" s="30"/>
      <c r="M130" s="30"/>
      <c r="N130" s="26"/>
      <c r="O130" s="26"/>
      <c r="P130" s="26"/>
      <c r="Q130" s="26"/>
      <c r="R130" s="26"/>
      <c r="S130" s="26"/>
      <c r="T130" s="26"/>
      <c r="U130" s="26"/>
      <c r="V130" s="26"/>
      <c r="W130" s="26"/>
      <c r="X130" s="26"/>
      <c r="Y130" s="26"/>
      <c r="Z130" s="26"/>
      <c r="AA130" s="26"/>
      <c r="AB130" s="26"/>
      <c r="AC130" s="93"/>
      <c r="AD130" s="94"/>
      <c r="AE130" s="94"/>
      <c r="AF130" s="95"/>
      <c r="AG130" s="98"/>
      <c r="AH130" s="94"/>
      <c r="AI130" s="94"/>
      <c r="AJ130" s="99"/>
      <c r="AK130" s="25"/>
    </row>
    <row r="131" spans="1:37" ht="13.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row>
    <row r="132" ht="13.5" customHeight="1" hidden="1"/>
    <row r="133" ht="13.5" customHeight="1" hidden="1"/>
    <row r="134" ht="13.5" customHeight="1" hidden="1"/>
    <row r="135" ht="13.5" customHeight="1" hidden="1"/>
    <row r="136" ht="13.5" customHeight="1" hidden="1"/>
    <row r="137" ht="13.5" customHeight="1" hidden="1"/>
    <row r="138" ht="13.5" customHeight="1" hidden="1"/>
    <row r="139" ht="13.5" customHeight="1" hidden="1"/>
    <row r="140" ht="13.5" customHeight="1" hidden="1"/>
    <row r="141" ht="13.5" customHeight="1" hidden="1"/>
    <row r="142" ht="13.5" customHeight="1" hidden="1"/>
    <row r="143" ht="13.5" customHeight="1" hidden="1"/>
    <row r="144" ht="13.5" customHeight="1" hidden="1"/>
    <row r="145" ht="13.5" customHeight="1" hidden="1"/>
    <row r="146" ht="13.5" customHeight="1" hidden="1"/>
    <row r="147" ht="13.5" customHeight="1" hidden="1"/>
    <row r="148" ht="13.5" customHeight="1" hidden="1"/>
    <row r="149" ht="13.5" customHeight="1" hidden="1"/>
    <row r="150" ht="13.5" customHeight="1"/>
    <row r="151" ht="13.5" customHeight="1"/>
  </sheetData>
  <sheetProtection sheet="1"/>
  <mergeCells count="193">
    <mergeCell ref="Q38:Y39"/>
    <mergeCell ref="Z24:AJ25"/>
    <mergeCell ref="K5:AA5"/>
    <mergeCell ref="F119:AJ119"/>
    <mergeCell ref="P38:P39"/>
    <mergeCell ref="G38:O39"/>
    <mergeCell ref="P106:P107"/>
    <mergeCell ref="G106:O107"/>
    <mergeCell ref="F49:AJ49"/>
    <mergeCell ref="F50:AJ50"/>
    <mergeCell ref="B34:F35"/>
    <mergeCell ref="G34:P35"/>
    <mergeCell ref="Q36:Y37"/>
    <mergeCell ref="Z36:AJ37"/>
    <mergeCell ref="Q34:Y35"/>
    <mergeCell ref="Z34:AJ35"/>
    <mergeCell ref="G42:P43"/>
    <mergeCell ref="Z38:AJ39"/>
    <mergeCell ref="F47:AJ47"/>
    <mergeCell ref="L9:O14"/>
    <mergeCell ref="P9:P10"/>
    <mergeCell ref="L19:O20"/>
    <mergeCell ref="L15:O18"/>
    <mergeCell ref="P15:AJ16"/>
    <mergeCell ref="L7:O8"/>
    <mergeCell ref="P7:U8"/>
    <mergeCell ref="Q9:U10"/>
    <mergeCell ref="P17:AJ18"/>
    <mergeCell ref="P19:AJ20"/>
    <mergeCell ref="B28:F30"/>
    <mergeCell ref="G28:AJ30"/>
    <mergeCell ref="V26:Y27"/>
    <mergeCell ref="Q32:Y33"/>
    <mergeCell ref="G32:P33"/>
    <mergeCell ref="AB27:AD27"/>
    <mergeCell ref="B26:F27"/>
    <mergeCell ref="Z32:AJ33"/>
    <mergeCell ref="AB26:AD26"/>
    <mergeCell ref="Q63:T63"/>
    <mergeCell ref="B44:F45"/>
    <mergeCell ref="Z42:AJ43"/>
    <mergeCell ref="G44:P45"/>
    <mergeCell ref="B36:F37"/>
    <mergeCell ref="G36:P37"/>
    <mergeCell ref="B38:F39"/>
    <mergeCell ref="G40:P41"/>
    <mergeCell ref="F48:AJ48"/>
    <mergeCell ref="B40:F41"/>
    <mergeCell ref="U63:X63"/>
    <mergeCell ref="Q40:Y41"/>
    <mergeCell ref="Z40:AJ41"/>
    <mergeCell ref="Q42:Y43"/>
    <mergeCell ref="AC63:AF63"/>
    <mergeCell ref="AG63:AJ63"/>
    <mergeCell ref="Q44:Y45"/>
    <mergeCell ref="Z44:AJ45"/>
    <mergeCell ref="F51:AJ51"/>
    <mergeCell ref="Y63:AB63"/>
    <mergeCell ref="B21:F22"/>
    <mergeCell ref="G21:J22"/>
    <mergeCell ref="B63:C67"/>
    <mergeCell ref="D63:G63"/>
    <mergeCell ref="H63:K63"/>
    <mergeCell ref="L63:P63"/>
    <mergeCell ref="B47:E51"/>
    <mergeCell ref="B32:F33"/>
    <mergeCell ref="B24:F25"/>
    <mergeCell ref="B42:F43"/>
    <mergeCell ref="L21:O22"/>
    <mergeCell ref="P21:AJ22"/>
    <mergeCell ref="Z26:AA27"/>
    <mergeCell ref="G26:R27"/>
    <mergeCell ref="S26:U27"/>
    <mergeCell ref="AE26:AH27"/>
    <mergeCell ref="G24:R25"/>
    <mergeCell ref="P79:AJ80"/>
    <mergeCell ref="P81:AJ82"/>
    <mergeCell ref="Y2:AB3"/>
    <mergeCell ref="AC2:AJ3"/>
    <mergeCell ref="Y70:AB71"/>
    <mergeCell ref="AC70:AJ71"/>
    <mergeCell ref="P11:AJ12"/>
    <mergeCell ref="P13:AJ14"/>
    <mergeCell ref="S24:Y25"/>
    <mergeCell ref="AI26:AJ27"/>
    <mergeCell ref="B89:F90"/>
    <mergeCell ref="G89:J90"/>
    <mergeCell ref="L89:O90"/>
    <mergeCell ref="P89:AJ90"/>
    <mergeCell ref="M73:Y73"/>
    <mergeCell ref="L75:O76"/>
    <mergeCell ref="P75:W76"/>
    <mergeCell ref="L77:O82"/>
    <mergeCell ref="P77:P78"/>
    <mergeCell ref="Q77:W78"/>
    <mergeCell ref="AI94:AJ95"/>
    <mergeCell ref="L83:O86"/>
    <mergeCell ref="P83:AJ84"/>
    <mergeCell ref="P85:AJ86"/>
    <mergeCell ref="L87:O88"/>
    <mergeCell ref="P87:AJ88"/>
    <mergeCell ref="Z94:AA95"/>
    <mergeCell ref="AB94:AD94"/>
    <mergeCell ref="AB95:AD95"/>
    <mergeCell ref="Z100:AJ101"/>
    <mergeCell ref="B92:F93"/>
    <mergeCell ref="G92:R93"/>
    <mergeCell ref="S92:Y93"/>
    <mergeCell ref="Z92:AJ93"/>
    <mergeCell ref="B94:F95"/>
    <mergeCell ref="G94:R95"/>
    <mergeCell ref="S94:U95"/>
    <mergeCell ref="V94:Y95"/>
    <mergeCell ref="AE94:AH95"/>
    <mergeCell ref="Z106:AJ107"/>
    <mergeCell ref="B102:F103"/>
    <mergeCell ref="G102:P103"/>
    <mergeCell ref="Q102:Y103"/>
    <mergeCell ref="Z102:AJ103"/>
    <mergeCell ref="B96:F98"/>
    <mergeCell ref="G96:AJ98"/>
    <mergeCell ref="B100:F101"/>
    <mergeCell ref="G100:P101"/>
    <mergeCell ref="Q100:Y101"/>
    <mergeCell ref="B112:F113"/>
    <mergeCell ref="G112:P113"/>
    <mergeCell ref="Q112:Y113"/>
    <mergeCell ref="B110:F111"/>
    <mergeCell ref="F116:AJ116"/>
    <mergeCell ref="G104:P105"/>
    <mergeCell ref="Q104:Y105"/>
    <mergeCell ref="Z104:AJ105"/>
    <mergeCell ref="B106:F107"/>
    <mergeCell ref="Q106:Y107"/>
    <mergeCell ref="B115:E119"/>
    <mergeCell ref="Q126:T126"/>
    <mergeCell ref="U126:X126"/>
    <mergeCell ref="Y126:AB126"/>
    <mergeCell ref="AC126:AF126"/>
    <mergeCell ref="F115:AJ115"/>
    <mergeCell ref="L126:P126"/>
    <mergeCell ref="D121:AJ122"/>
    <mergeCell ref="F118:AJ118"/>
    <mergeCell ref="U64:X64"/>
    <mergeCell ref="Y64:AB64"/>
    <mergeCell ref="AC64:AF64"/>
    <mergeCell ref="Z112:AJ113"/>
    <mergeCell ref="AG126:AJ126"/>
    <mergeCell ref="F117:AJ117"/>
    <mergeCell ref="Q108:Y109"/>
    <mergeCell ref="Z108:AJ109"/>
    <mergeCell ref="Q110:Y111"/>
    <mergeCell ref="Z110:AJ111"/>
    <mergeCell ref="H126:K126"/>
    <mergeCell ref="B108:F109"/>
    <mergeCell ref="G108:P109"/>
    <mergeCell ref="B104:F105"/>
    <mergeCell ref="D64:G64"/>
    <mergeCell ref="H64:K64"/>
    <mergeCell ref="L64:P64"/>
    <mergeCell ref="B123:C124"/>
    <mergeCell ref="D123:AJ124"/>
    <mergeCell ref="Q64:T64"/>
    <mergeCell ref="AC128:AF130"/>
    <mergeCell ref="AG128:AJ130"/>
    <mergeCell ref="AG127:AJ127"/>
    <mergeCell ref="D128:G130"/>
    <mergeCell ref="H128:K130"/>
    <mergeCell ref="U127:X127"/>
    <mergeCell ref="Y127:AB127"/>
    <mergeCell ref="AC127:AF127"/>
    <mergeCell ref="H127:K127"/>
    <mergeCell ref="L127:P127"/>
    <mergeCell ref="B56:C58"/>
    <mergeCell ref="G110:P111"/>
    <mergeCell ref="B121:C122"/>
    <mergeCell ref="AC65:AF67"/>
    <mergeCell ref="AG64:AJ64"/>
    <mergeCell ref="D127:G127"/>
    <mergeCell ref="D65:G67"/>
    <mergeCell ref="H65:K67"/>
    <mergeCell ref="B126:C130"/>
    <mergeCell ref="D126:G126"/>
    <mergeCell ref="D56:AJ58"/>
    <mergeCell ref="A2:E5"/>
    <mergeCell ref="G70:L71"/>
    <mergeCell ref="A70:E75"/>
    <mergeCell ref="AG65:AJ67"/>
    <mergeCell ref="Q127:T127"/>
    <mergeCell ref="B59:C61"/>
    <mergeCell ref="D59:AJ61"/>
    <mergeCell ref="B53:C55"/>
    <mergeCell ref="D53:AJ55"/>
  </mergeCells>
  <printOptions/>
  <pageMargins left="0.7086614173228347" right="0.7086614173228347" top="0.7480314960629921" bottom="0.5511811023622047" header="0.31496062992125984" footer="0.31496062992125984"/>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AL126"/>
  <sheetViews>
    <sheetView showGridLines="0" workbookViewId="0" topLeftCell="A1">
      <selection activeCell="A1" sqref="A1"/>
    </sheetView>
  </sheetViews>
  <sheetFormatPr defaultColWidth="0" defaultRowHeight="13.5" customHeight="1" zeroHeight="1"/>
  <cols>
    <col min="1" max="1" width="2.140625" style="45" customWidth="1"/>
    <col min="2" max="37" width="2.421875" style="45" customWidth="1"/>
    <col min="38" max="38" width="29.8515625" style="45" customWidth="1"/>
    <col min="39" max="57" width="9.00390625" style="45" hidden="1" customWidth="1"/>
    <col min="58" max="58" width="2.421875" style="45" hidden="1" customWidth="1"/>
    <col min="59" max="255" width="9.00390625" style="45" hidden="1" customWidth="1"/>
    <col min="256" max="16384" width="7.00390625" style="45" hidden="1" customWidth="1"/>
  </cols>
  <sheetData>
    <row r="1" ht="10.5" customHeight="1"/>
    <row r="2" spans="1:37" ht="11.25" customHeight="1">
      <c r="A2" s="676" t="s">
        <v>41</v>
      </c>
      <c r="B2" s="676"/>
      <c r="C2" s="676"/>
      <c r="D2" s="676"/>
      <c r="E2" s="677"/>
      <c r="Z2" s="680" t="s">
        <v>38</v>
      </c>
      <c r="AA2" s="681"/>
      <c r="AB2" s="681"/>
      <c r="AC2" s="682"/>
      <c r="AD2" s="686">
        <v>42767</v>
      </c>
      <c r="AE2" s="687"/>
      <c r="AF2" s="687"/>
      <c r="AG2" s="687"/>
      <c r="AH2" s="687"/>
      <c r="AI2" s="687"/>
      <c r="AJ2" s="687"/>
      <c r="AK2" s="688"/>
    </row>
    <row r="3" spans="1:37" ht="11.25" customHeight="1">
      <c r="A3" s="676"/>
      <c r="B3" s="676"/>
      <c r="C3" s="676"/>
      <c r="D3" s="676"/>
      <c r="E3" s="677"/>
      <c r="Z3" s="683"/>
      <c r="AA3" s="684"/>
      <c r="AB3" s="684"/>
      <c r="AC3" s="685"/>
      <c r="AD3" s="689"/>
      <c r="AE3" s="689"/>
      <c r="AF3" s="689"/>
      <c r="AG3" s="689"/>
      <c r="AH3" s="689"/>
      <c r="AI3" s="689"/>
      <c r="AJ3" s="689"/>
      <c r="AK3" s="690"/>
    </row>
    <row r="4" spans="1:5" ht="10.5" customHeight="1">
      <c r="A4" s="676"/>
      <c r="B4" s="676"/>
      <c r="C4" s="676"/>
      <c r="D4" s="676"/>
      <c r="E4" s="677"/>
    </row>
    <row r="5" spans="1:29" ht="13.5" customHeight="1">
      <c r="A5" s="676"/>
      <c r="B5" s="676"/>
      <c r="C5" s="676"/>
      <c r="D5" s="676"/>
      <c r="E5" s="677"/>
      <c r="F5" s="46"/>
      <c r="G5" s="46"/>
      <c r="H5" s="46"/>
      <c r="I5" s="46"/>
      <c r="J5" s="691" t="s">
        <v>29</v>
      </c>
      <c r="K5" s="691"/>
      <c r="L5" s="691"/>
      <c r="M5" s="691"/>
      <c r="N5" s="691"/>
      <c r="O5" s="691"/>
      <c r="P5" s="691"/>
      <c r="Q5" s="691"/>
      <c r="R5" s="691"/>
      <c r="S5" s="691"/>
      <c r="T5" s="691"/>
      <c r="U5" s="691"/>
      <c r="V5" s="691"/>
      <c r="W5" s="691"/>
      <c r="X5" s="691"/>
      <c r="Y5" s="691"/>
      <c r="Z5" s="691"/>
      <c r="AA5" s="691"/>
      <c r="AB5" s="691"/>
      <c r="AC5" s="691"/>
    </row>
    <row r="6" spans="1:29" ht="13.5" customHeight="1">
      <c r="A6" s="678"/>
      <c r="B6" s="678"/>
      <c r="C6" s="678"/>
      <c r="D6" s="678"/>
      <c r="E6" s="679"/>
      <c r="F6" s="46"/>
      <c r="G6" s="46"/>
      <c r="H6" s="46"/>
      <c r="I6" s="46"/>
      <c r="J6" s="691"/>
      <c r="K6" s="691"/>
      <c r="L6" s="691"/>
      <c r="M6" s="691"/>
      <c r="N6" s="691"/>
      <c r="O6" s="691"/>
      <c r="P6" s="691"/>
      <c r="Q6" s="691"/>
      <c r="R6" s="691"/>
      <c r="S6" s="691"/>
      <c r="T6" s="691"/>
      <c r="U6" s="691"/>
      <c r="V6" s="691"/>
      <c r="W6" s="691"/>
      <c r="X6" s="691"/>
      <c r="Y6" s="691"/>
      <c r="Z6" s="691"/>
      <c r="AA6" s="691"/>
      <c r="AB6" s="691"/>
      <c r="AC6" s="691"/>
    </row>
    <row r="7" spans="7:9" ht="10.5" customHeight="1">
      <c r="G7" s="46"/>
      <c r="H7" s="46"/>
      <c r="I7" s="46"/>
    </row>
    <row r="8" spans="2:29" ht="13.5" customHeight="1">
      <c r="B8" s="46"/>
      <c r="C8" s="46"/>
      <c r="D8" s="46"/>
      <c r="E8" s="46"/>
      <c r="F8" s="46"/>
      <c r="G8" s="46"/>
      <c r="H8" s="46"/>
      <c r="I8" s="46"/>
      <c r="P8" s="47"/>
      <c r="Q8" s="680" t="s">
        <v>9</v>
      </c>
      <c r="R8" s="681"/>
      <c r="S8" s="681"/>
      <c r="T8" s="682"/>
      <c r="U8" s="692">
        <v>10000001</v>
      </c>
      <c r="V8" s="693"/>
      <c r="W8" s="693"/>
      <c r="X8" s="693"/>
      <c r="Y8" s="693"/>
      <c r="Z8" s="694"/>
      <c r="AA8" s="47"/>
      <c r="AB8" s="47"/>
      <c r="AC8" s="47"/>
    </row>
    <row r="9" spans="2:29" ht="13.5" customHeight="1">
      <c r="B9" s="46"/>
      <c r="C9" s="46"/>
      <c r="D9" s="46"/>
      <c r="E9" s="46"/>
      <c r="F9" s="46"/>
      <c r="G9" s="46"/>
      <c r="H9" s="46"/>
      <c r="I9" s="46"/>
      <c r="P9" s="47"/>
      <c r="Q9" s="683"/>
      <c r="R9" s="684"/>
      <c r="S9" s="684"/>
      <c r="T9" s="685"/>
      <c r="U9" s="695"/>
      <c r="V9" s="696"/>
      <c r="W9" s="696"/>
      <c r="X9" s="696"/>
      <c r="Y9" s="696"/>
      <c r="Z9" s="697"/>
      <c r="AA9" s="47"/>
      <c r="AB9" s="47"/>
      <c r="AC9" s="47"/>
    </row>
    <row r="10" spans="2:26" ht="13.5" customHeight="1">
      <c r="B10" s="46"/>
      <c r="C10" s="46"/>
      <c r="D10" s="46"/>
      <c r="E10" s="46"/>
      <c r="F10" s="46"/>
      <c r="G10" s="46"/>
      <c r="H10" s="46"/>
      <c r="I10" s="46"/>
      <c r="Q10" s="698" t="s">
        <v>30</v>
      </c>
      <c r="R10" s="699"/>
      <c r="S10" s="700"/>
      <c r="T10" s="701"/>
      <c r="U10" s="702" t="s">
        <v>35</v>
      </c>
      <c r="V10" s="704" t="s">
        <v>85</v>
      </c>
      <c r="W10" s="704"/>
      <c r="X10" s="704"/>
      <c r="Y10" s="704"/>
      <c r="Z10" s="705"/>
    </row>
    <row r="11" spans="2:26" ht="13.5" customHeight="1">
      <c r="B11" s="46"/>
      <c r="C11" s="46"/>
      <c r="D11" s="46"/>
      <c r="E11" s="46"/>
      <c r="F11" s="46"/>
      <c r="G11" s="46"/>
      <c r="H11" s="46"/>
      <c r="I11" s="46"/>
      <c r="Q11" s="698"/>
      <c r="R11" s="699"/>
      <c r="S11" s="700"/>
      <c r="T11" s="701"/>
      <c r="U11" s="703"/>
      <c r="V11" s="706"/>
      <c r="W11" s="706"/>
      <c r="X11" s="706"/>
      <c r="Y11" s="706"/>
      <c r="Z11" s="707"/>
    </row>
    <row r="12" spans="2:37" ht="13.5" customHeight="1">
      <c r="B12" s="46"/>
      <c r="C12" s="46"/>
      <c r="D12" s="46"/>
      <c r="E12" s="46"/>
      <c r="F12" s="46"/>
      <c r="G12" s="46"/>
      <c r="H12" s="46"/>
      <c r="I12" s="46"/>
      <c r="Q12" s="698"/>
      <c r="R12" s="699"/>
      <c r="S12" s="700"/>
      <c r="T12" s="701"/>
      <c r="U12" s="708" t="s">
        <v>86</v>
      </c>
      <c r="V12" s="709"/>
      <c r="W12" s="709"/>
      <c r="X12" s="709"/>
      <c r="Y12" s="709"/>
      <c r="Z12" s="709"/>
      <c r="AA12" s="709"/>
      <c r="AB12" s="709"/>
      <c r="AC12" s="709"/>
      <c r="AD12" s="709"/>
      <c r="AE12" s="709"/>
      <c r="AF12" s="709"/>
      <c r="AG12" s="709"/>
      <c r="AH12" s="709"/>
      <c r="AI12" s="709"/>
      <c r="AJ12" s="709"/>
      <c r="AK12" s="710"/>
    </row>
    <row r="13" spans="17:37" ht="13.5" customHeight="1">
      <c r="Q13" s="698"/>
      <c r="R13" s="699"/>
      <c r="S13" s="700"/>
      <c r="T13" s="701"/>
      <c r="U13" s="711"/>
      <c r="V13" s="712"/>
      <c r="W13" s="712"/>
      <c r="X13" s="712"/>
      <c r="Y13" s="712"/>
      <c r="Z13" s="712"/>
      <c r="AA13" s="712"/>
      <c r="AB13" s="712"/>
      <c r="AC13" s="712"/>
      <c r="AD13" s="712"/>
      <c r="AE13" s="712"/>
      <c r="AF13" s="712"/>
      <c r="AG13" s="712"/>
      <c r="AH13" s="712"/>
      <c r="AI13" s="712"/>
      <c r="AJ13" s="712"/>
      <c r="AK13" s="713"/>
    </row>
    <row r="14" spans="2:37" ht="13.5" customHeight="1">
      <c r="B14" s="714" t="s">
        <v>34</v>
      </c>
      <c r="C14" s="715"/>
      <c r="D14" s="715"/>
      <c r="E14" s="715"/>
      <c r="F14" s="715"/>
      <c r="G14" s="715"/>
      <c r="H14" s="715"/>
      <c r="I14" s="715"/>
      <c r="J14" s="715"/>
      <c r="K14" s="715"/>
      <c r="L14" s="715"/>
      <c r="M14" s="715"/>
      <c r="N14" s="715"/>
      <c r="O14" s="715"/>
      <c r="Q14" s="698"/>
      <c r="R14" s="699"/>
      <c r="S14" s="700"/>
      <c r="T14" s="701"/>
      <c r="U14" s="717"/>
      <c r="V14" s="712"/>
      <c r="W14" s="712"/>
      <c r="X14" s="712"/>
      <c r="Y14" s="712"/>
      <c r="Z14" s="712"/>
      <c r="AA14" s="712"/>
      <c r="AB14" s="712"/>
      <c r="AC14" s="712"/>
      <c r="AD14" s="712"/>
      <c r="AE14" s="712"/>
      <c r="AF14" s="712"/>
      <c r="AG14" s="712"/>
      <c r="AH14" s="712"/>
      <c r="AI14" s="712"/>
      <c r="AJ14" s="712"/>
      <c r="AK14" s="713"/>
    </row>
    <row r="15" spans="2:37" ht="13.5" customHeight="1">
      <c r="B15" s="715"/>
      <c r="C15" s="715"/>
      <c r="D15" s="715"/>
      <c r="E15" s="715"/>
      <c r="F15" s="715"/>
      <c r="G15" s="715"/>
      <c r="H15" s="715"/>
      <c r="I15" s="715"/>
      <c r="J15" s="715"/>
      <c r="K15" s="715"/>
      <c r="L15" s="715"/>
      <c r="M15" s="715"/>
      <c r="N15" s="715"/>
      <c r="O15" s="715"/>
      <c r="Q15" s="698"/>
      <c r="R15" s="699"/>
      <c r="S15" s="700"/>
      <c r="T15" s="701"/>
      <c r="U15" s="718"/>
      <c r="V15" s="719"/>
      <c r="W15" s="719"/>
      <c r="X15" s="719"/>
      <c r="Y15" s="719"/>
      <c r="Z15" s="719"/>
      <c r="AA15" s="719"/>
      <c r="AB15" s="719"/>
      <c r="AC15" s="719"/>
      <c r="AD15" s="719"/>
      <c r="AE15" s="719"/>
      <c r="AF15" s="719"/>
      <c r="AG15" s="719"/>
      <c r="AH15" s="719"/>
      <c r="AI15" s="719"/>
      <c r="AJ15" s="719"/>
      <c r="AK15" s="720"/>
    </row>
    <row r="16" spans="2:37" ht="13.5" customHeight="1">
      <c r="B16" s="716"/>
      <c r="C16" s="716"/>
      <c r="D16" s="716"/>
      <c r="E16" s="716"/>
      <c r="F16" s="716"/>
      <c r="G16" s="716"/>
      <c r="H16" s="716"/>
      <c r="I16" s="716"/>
      <c r="J16" s="716"/>
      <c r="K16" s="716"/>
      <c r="L16" s="716"/>
      <c r="M16" s="716"/>
      <c r="N16" s="716"/>
      <c r="O16" s="716"/>
      <c r="Q16" s="698" t="s">
        <v>31</v>
      </c>
      <c r="R16" s="699"/>
      <c r="S16" s="700"/>
      <c r="T16" s="701"/>
      <c r="U16" s="708" t="s">
        <v>87</v>
      </c>
      <c r="V16" s="709"/>
      <c r="W16" s="709"/>
      <c r="X16" s="709"/>
      <c r="Y16" s="709"/>
      <c r="Z16" s="709"/>
      <c r="AA16" s="709"/>
      <c r="AB16" s="709"/>
      <c r="AC16" s="709"/>
      <c r="AD16" s="709"/>
      <c r="AE16" s="709"/>
      <c r="AF16" s="709"/>
      <c r="AG16" s="709"/>
      <c r="AH16" s="709"/>
      <c r="AI16" s="709"/>
      <c r="AJ16" s="709"/>
      <c r="AK16" s="710"/>
    </row>
    <row r="17" spans="3:37" ht="13.5" customHeight="1">
      <c r="C17" s="722" t="s">
        <v>16</v>
      </c>
      <c r="D17" s="723"/>
      <c r="E17" s="723"/>
      <c r="F17" s="723"/>
      <c r="G17" s="723"/>
      <c r="H17" s="723"/>
      <c r="I17" s="723"/>
      <c r="J17" s="723"/>
      <c r="K17" s="723"/>
      <c r="L17" s="723"/>
      <c r="M17" s="723"/>
      <c r="N17" s="723"/>
      <c r="O17" s="723"/>
      <c r="Q17" s="721"/>
      <c r="R17" s="700"/>
      <c r="S17" s="700"/>
      <c r="T17" s="701"/>
      <c r="U17" s="711"/>
      <c r="V17" s="712"/>
      <c r="W17" s="712"/>
      <c r="X17" s="712"/>
      <c r="Y17" s="712"/>
      <c r="Z17" s="712"/>
      <c r="AA17" s="712"/>
      <c r="AB17" s="712"/>
      <c r="AC17" s="712"/>
      <c r="AD17" s="712"/>
      <c r="AE17" s="712"/>
      <c r="AF17" s="712"/>
      <c r="AG17" s="712"/>
      <c r="AH17" s="712"/>
      <c r="AI17" s="712"/>
      <c r="AJ17" s="712"/>
      <c r="AK17" s="713"/>
    </row>
    <row r="18" spans="3:37" ht="13.5" customHeight="1">
      <c r="C18" s="715"/>
      <c r="D18" s="715"/>
      <c r="E18" s="715"/>
      <c r="F18" s="715"/>
      <c r="G18" s="715"/>
      <c r="H18" s="715"/>
      <c r="I18" s="715"/>
      <c r="J18" s="715"/>
      <c r="K18" s="715"/>
      <c r="L18" s="715"/>
      <c r="M18" s="715"/>
      <c r="N18" s="715"/>
      <c r="O18" s="715"/>
      <c r="Q18" s="721"/>
      <c r="R18" s="700"/>
      <c r="S18" s="700"/>
      <c r="T18" s="701"/>
      <c r="U18" s="717"/>
      <c r="V18" s="712"/>
      <c r="W18" s="712"/>
      <c r="X18" s="712"/>
      <c r="Y18" s="712"/>
      <c r="Z18" s="712"/>
      <c r="AA18" s="712"/>
      <c r="AB18" s="712"/>
      <c r="AC18" s="712"/>
      <c r="AD18" s="712"/>
      <c r="AE18" s="712"/>
      <c r="AF18" s="712"/>
      <c r="AG18" s="712"/>
      <c r="AH18" s="712"/>
      <c r="AI18" s="712"/>
      <c r="AJ18" s="712"/>
      <c r="AK18" s="713"/>
    </row>
    <row r="19" spans="17:37" ht="13.5" customHeight="1">
      <c r="Q19" s="721"/>
      <c r="R19" s="700"/>
      <c r="S19" s="700"/>
      <c r="T19" s="701"/>
      <c r="U19" s="718"/>
      <c r="V19" s="719"/>
      <c r="W19" s="719"/>
      <c r="X19" s="719"/>
      <c r="Y19" s="719"/>
      <c r="Z19" s="719"/>
      <c r="AA19" s="719"/>
      <c r="AB19" s="719"/>
      <c r="AC19" s="719"/>
      <c r="AD19" s="719"/>
      <c r="AE19" s="719"/>
      <c r="AF19" s="719"/>
      <c r="AG19" s="719"/>
      <c r="AH19" s="719"/>
      <c r="AI19" s="719"/>
      <c r="AJ19" s="719"/>
      <c r="AK19" s="720"/>
    </row>
    <row r="20" spans="17:37" ht="13.5" customHeight="1">
      <c r="Q20" s="724" t="s">
        <v>32</v>
      </c>
      <c r="R20" s="725"/>
      <c r="S20" s="726"/>
      <c r="T20" s="727"/>
      <c r="U20" s="708" t="s">
        <v>88</v>
      </c>
      <c r="V20" s="709"/>
      <c r="W20" s="709"/>
      <c r="X20" s="709"/>
      <c r="Y20" s="709"/>
      <c r="Z20" s="709"/>
      <c r="AA20" s="709"/>
      <c r="AB20" s="709"/>
      <c r="AC20" s="709"/>
      <c r="AD20" s="709"/>
      <c r="AE20" s="709"/>
      <c r="AF20" s="709"/>
      <c r="AG20" s="709"/>
      <c r="AH20" s="709"/>
      <c r="AI20" s="709"/>
      <c r="AJ20" s="709"/>
      <c r="AK20" s="710"/>
    </row>
    <row r="21" spans="17:37" ht="13.5" customHeight="1">
      <c r="Q21" s="728"/>
      <c r="R21" s="726"/>
      <c r="S21" s="726"/>
      <c r="T21" s="727"/>
      <c r="U21" s="718"/>
      <c r="V21" s="719"/>
      <c r="W21" s="719"/>
      <c r="X21" s="719"/>
      <c r="Y21" s="719"/>
      <c r="Z21" s="719"/>
      <c r="AA21" s="719"/>
      <c r="AB21" s="719"/>
      <c r="AC21" s="719"/>
      <c r="AD21" s="719"/>
      <c r="AE21" s="719"/>
      <c r="AF21" s="719"/>
      <c r="AG21" s="719"/>
      <c r="AH21" s="719"/>
      <c r="AI21" s="719"/>
      <c r="AJ21" s="719"/>
      <c r="AK21" s="720"/>
    </row>
    <row r="22" spans="17:37" ht="13.5" customHeight="1">
      <c r="Q22" s="724" t="s">
        <v>33</v>
      </c>
      <c r="R22" s="725"/>
      <c r="S22" s="726"/>
      <c r="T22" s="727"/>
      <c r="U22" s="708" t="s">
        <v>89</v>
      </c>
      <c r="V22" s="709"/>
      <c r="W22" s="709"/>
      <c r="X22" s="709"/>
      <c r="Y22" s="709"/>
      <c r="Z22" s="709"/>
      <c r="AA22" s="709"/>
      <c r="AB22" s="709"/>
      <c r="AC22" s="709"/>
      <c r="AD22" s="709"/>
      <c r="AE22" s="709"/>
      <c r="AF22" s="709"/>
      <c r="AG22" s="709"/>
      <c r="AH22" s="709"/>
      <c r="AI22" s="709"/>
      <c r="AJ22" s="709"/>
      <c r="AK22" s="710"/>
    </row>
    <row r="23" spans="17:37" ht="13.5" customHeight="1">
      <c r="Q23" s="728"/>
      <c r="R23" s="726"/>
      <c r="S23" s="726"/>
      <c r="T23" s="727"/>
      <c r="U23" s="718"/>
      <c r="V23" s="719"/>
      <c r="W23" s="719"/>
      <c r="X23" s="719"/>
      <c r="Y23" s="719"/>
      <c r="Z23" s="719"/>
      <c r="AA23" s="719"/>
      <c r="AB23" s="719"/>
      <c r="AC23" s="719"/>
      <c r="AD23" s="719"/>
      <c r="AE23" s="719"/>
      <c r="AF23" s="719"/>
      <c r="AG23" s="719"/>
      <c r="AH23" s="719"/>
      <c r="AI23" s="719"/>
      <c r="AJ23" s="719"/>
      <c r="AK23" s="720"/>
    </row>
    <row r="24" ht="10.5" customHeight="1" thickBot="1"/>
    <row r="25" spans="8:31" ht="13.5" customHeight="1">
      <c r="H25" s="729" t="s">
        <v>39</v>
      </c>
      <c r="I25" s="730"/>
      <c r="J25" s="730"/>
      <c r="K25" s="730"/>
      <c r="L25" s="730"/>
      <c r="M25" s="730"/>
      <c r="N25" s="731"/>
      <c r="O25" s="738">
        <v>108000</v>
      </c>
      <c r="P25" s="739"/>
      <c r="Q25" s="739"/>
      <c r="R25" s="739"/>
      <c r="S25" s="739"/>
      <c r="T25" s="739"/>
      <c r="U25" s="739"/>
      <c r="V25" s="739"/>
      <c r="W25" s="739"/>
      <c r="X25" s="739"/>
      <c r="Y25" s="739"/>
      <c r="Z25" s="739"/>
      <c r="AA25" s="739"/>
      <c r="AB25" s="739"/>
      <c r="AC25" s="739"/>
      <c r="AD25" s="739"/>
      <c r="AE25" s="740"/>
    </row>
    <row r="26" spans="8:31" ht="13.5" customHeight="1">
      <c r="H26" s="732"/>
      <c r="I26" s="733"/>
      <c r="J26" s="733"/>
      <c r="K26" s="733"/>
      <c r="L26" s="733"/>
      <c r="M26" s="733"/>
      <c r="N26" s="734"/>
      <c r="O26" s="741"/>
      <c r="P26" s="742"/>
      <c r="Q26" s="742"/>
      <c r="R26" s="742"/>
      <c r="S26" s="742"/>
      <c r="T26" s="742"/>
      <c r="U26" s="742"/>
      <c r="V26" s="742"/>
      <c r="W26" s="742"/>
      <c r="X26" s="742"/>
      <c r="Y26" s="742"/>
      <c r="Z26" s="742"/>
      <c r="AA26" s="742"/>
      <c r="AB26" s="742"/>
      <c r="AC26" s="742"/>
      <c r="AD26" s="742"/>
      <c r="AE26" s="743"/>
    </row>
    <row r="27" spans="8:31" ht="13.5" customHeight="1">
      <c r="H27" s="732"/>
      <c r="I27" s="733"/>
      <c r="J27" s="733"/>
      <c r="K27" s="733"/>
      <c r="L27" s="733"/>
      <c r="M27" s="733"/>
      <c r="N27" s="734"/>
      <c r="O27" s="741"/>
      <c r="P27" s="742"/>
      <c r="Q27" s="742"/>
      <c r="R27" s="742"/>
      <c r="S27" s="742"/>
      <c r="T27" s="742"/>
      <c r="U27" s="742"/>
      <c r="V27" s="742"/>
      <c r="W27" s="742"/>
      <c r="X27" s="742"/>
      <c r="Y27" s="742"/>
      <c r="Z27" s="742"/>
      <c r="AA27" s="742"/>
      <c r="AB27" s="742"/>
      <c r="AC27" s="742"/>
      <c r="AD27" s="742"/>
      <c r="AE27" s="743"/>
    </row>
    <row r="28" spans="8:31" ht="13.5" customHeight="1">
      <c r="H28" s="732"/>
      <c r="I28" s="733"/>
      <c r="J28" s="733"/>
      <c r="K28" s="733"/>
      <c r="L28" s="733"/>
      <c r="M28" s="733"/>
      <c r="N28" s="734"/>
      <c r="O28" s="741"/>
      <c r="P28" s="742"/>
      <c r="Q28" s="742"/>
      <c r="R28" s="742"/>
      <c r="S28" s="742"/>
      <c r="T28" s="742"/>
      <c r="U28" s="742"/>
      <c r="V28" s="742"/>
      <c r="W28" s="742"/>
      <c r="X28" s="742"/>
      <c r="Y28" s="742"/>
      <c r="Z28" s="742"/>
      <c r="AA28" s="742"/>
      <c r="AB28" s="742"/>
      <c r="AC28" s="742"/>
      <c r="AD28" s="742"/>
      <c r="AE28" s="743"/>
    </row>
    <row r="29" spans="8:31" ht="13.5" customHeight="1" thickBot="1">
      <c r="H29" s="735"/>
      <c r="I29" s="736"/>
      <c r="J29" s="736"/>
      <c r="K29" s="736"/>
      <c r="L29" s="736"/>
      <c r="M29" s="736"/>
      <c r="N29" s="737"/>
      <c r="O29" s="744"/>
      <c r="P29" s="745"/>
      <c r="Q29" s="745"/>
      <c r="R29" s="745"/>
      <c r="S29" s="745"/>
      <c r="T29" s="745"/>
      <c r="U29" s="745"/>
      <c r="V29" s="745"/>
      <c r="W29" s="745"/>
      <c r="X29" s="745"/>
      <c r="Y29" s="745"/>
      <c r="Z29" s="745"/>
      <c r="AA29" s="745"/>
      <c r="AB29" s="745"/>
      <c r="AC29" s="745"/>
      <c r="AD29" s="745"/>
      <c r="AE29" s="746"/>
    </row>
    <row r="30" ht="10.5" customHeight="1"/>
    <row r="31" spans="1:38" ht="13.5" customHeight="1">
      <c r="A31" s="48"/>
      <c r="B31" s="747" t="s">
        <v>14</v>
      </c>
      <c r="C31" s="748"/>
      <c r="D31" s="749"/>
      <c r="E31" s="749"/>
      <c r="F31" s="749"/>
      <c r="G31" s="750"/>
      <c r="H31" s="754" t="s">
        <v>90</v>
      </c>
      <c r="I31" s="755"/>
      <c r="J31" s="755"/>
      <c r="K31" s="755"/>
      <c r="L31" s="755"/>
      <c r="M31" s="755"/>
      <c r="N31" s="755"/>
      <c r="O31" s="758" t="s">
        <v>91</v>
      </c>
      <c r="P31" s="759"/>
      <c r="Q31" s="760"/>
      <c r="R31" s="761"/>
      <c r="S31" s="765" t="s">
        <v>11</v>
      </c>
      <c r="T31" s="748"/>
      <c r="U31" s="749"/>
      <c r="V31" s="749"/>
      <c r="W31" s="749"/>
      <c r="X31" s="750"/>
      <c r="Y31" s="754" t="s">
        <v>92</v>
      </c>
      <c r="Z31" s="755"/>
      <c r="AA31" s="755"/>
      <c r="AB31" s="755"/>
      <c r="AC31" s="755"/>
      <c r="AD31" s="755"/>
      <c r="AE31" s="755"/>
      <c r="AF31" s="755"/>
      <c r="AG31" s="755"/>
      <c r="AH31" s="755"/>
      <c r="AI31" s="758" t="s">
        <v>93</v>
      </c>
      <c r="AJ31" s="759"/>
      <c r="AK31" s="767"/>
      <c r="AL31" s="48"/>
    </row>
    <row r="32" spans="1:38" ht="13.5" customHeight="1">
      <c r="A32" s="48"/>
      <c r="B32" s="751"/>
      <c r="C32" s="752"/>
      <c r="D32" s="752"/>
      <c r="E32" s="752"/>
      <c r="F32" s="752"/>
      <c r="G32" s="753"/>
      <c r="H32" s="756"/>
      <c r="I32" s="757"/>
      <c r="J32" s="757"/>
      <c r="K32" s="757"/>
      <c r="L32" s="757"/>
      <c r="M32" s="757"/>
      <c r="N32" s="757"/>
      <c r="O32" s="762"/>
      <c r="P32" s="763"/>
      <c r="Q32" s="763"/>
      <c r="R32" s="764"/>
      <c r="S32" s="766"/>
      <c r="T32" s="752"/>
      <c r="U32" s="752"/>
      <c r="V32" s="752"/>
      <c r="W32" s="752"/>
      <c r="X32" s="753"/>
      <c r="Y32" s="756"/>
      <c r="Z32" s="757"/>
      <c r="AA32" s="757"/>
      <c r="AB32" s="757"/>
      <c r="AC32" s="757"/>
      <c r="AD32" s="757"/>
      <c r="AE32" s="757"/>
      <c r="AF32" s="757"/>
      <c r="AG32" s="757"/>
      <c r="AH32" s="757"/>
      <c r="AI32" s="768"/>
      <c r="AJ32" s="769"/>
      <c r="AK32" s="770"/>
      <c r="AL32" s="48"/>
    </row>
    <row r="33" spans="1:38" ht="13.5" customHeight="1">
      <c r="A33" s="48"/>
      <c r="B33" s="771" t="s">
        <v>13</v>
      </c>
      <c r="C33" s="772"/>
      <c r="D33" s="773"/>
      <c r="E33" s="773"/>
      <c r="F33" s="773"/>
      <c r="G33" s="774"/>
      <c r="H33" s="775" t="s">
        <v>94</v>
      </c>
      <c r="I33" s="776"/>
      <c r="J33" s="776"/>
      <c r="K33" s="776"/>
      <c r="L33" s="776"/>
      <c r="M33" s="776"/>
      <c r="N33" s="776"/>
      <c r="O33" s="776"/>
      <c r="P33" s="777"/>
      <c r="Q33" s="777"/>
      <c r="R33" s="778"/>
      <c r="S33" s="780" t="s">
        <v>12</v>
      </c>
      <c r="T33" s="772"/>
      <c r="U33" s="773"/>
      <c r="V33" s="773"/>
      <c r="W33" s="773"/>
      <c r="X33" s="774"/>
      <c r="Y33" s="781">
        <v>1234567</v>
      </c>
      <c r="Z33" s="782"/>
      <c r="AA33" s="782"/>
      <c r="AB33" s="782"/>
      <c r="AC33" s="782"/>
      <c r="AD33" s="782"/>
      <c r="AE33" s="39"/>
      <c r="AF33" s="39"/>
      <c r="AG33" s="39"/>
      <c r="AH33" s="39"/>
      <c r="AI33" s="40"/>
      <c r="AJ33" s="40"/>
      <c r="AK33" s="41"/>
      <c r="AL33" s="48"/>
    </row>
    <row r="34" spans="1:38" ht="13.5" customHeight="1">
      <c r="A34" s="48"/>
      <c r="B34" s="751"/>
      <c r="C34" s="752"/>
      <c r="D34" s="752"/>
      <c r="E34" s="752"/>
      <c r="F34" s="752"/>
      <c r="G34" s="753"/>
      <c r="H34" s="756"/>
      <c r="I34" s="757"/>
      <c r="J34" s="757"/>
      <c r="K34" s="757"/>
      <c r="L34" s="757"/>
      <c r="M34" s="757"/>
      <c r="N34" s="757"/>
      <c r="O34" s="757"/>
      <c r="P34" s="757"/>
      <c r="Q34" s="757"/>
      <c r="R34" s="779"/>
      <c r="S34" s="766"/>
      <c r="T34" s="752"/>
      <c r="U34" s="752"/>
      <c r="V34" s="752"/>
      <c r="W34" s="752"/>
      <c r="X34" s="753"/>
      <c r="Y34" s="783"/>
      <c r="Z34" s="784"/>
      <c r="AA34" s="784"/>
      <c r="AB34" s="784"/>
      <c r="AC34" s="784"/>
      <c r="AD34" s="784"/>
      <c r="AE34" s="42"/>
      <c r="AF34" s="42"/>
      <c r="AG34" s="42"/>
      <c r="AH34" s="42"/>
      <c r="AI34" s="42"/>
      <c r="AJ34" s="42"/>
      <c r="AK34" s="43"/>
      <c r="AL34" s="48"/>
    </row>
    <row r="35" spans="1:38" ht="13.5" customHeight="1">
      <c r="A35" s="48"/>
      <c r="B35" s="771" t="s">
        <v>95</v>
      </c>
      <c r="C35" s="772"/>
      <c r="D35" s="773"/>
      <c r="E35" s="773"/>
      <c r="F35" s="773"/>
      <c r="G35" s="774"/>
      <c r="H35" s="788" t="s">
        <v>96</v>
      </c>
      <c r="I35" s="789"/>
      <c r="J35" s="789"/>
      <c r="K35" s="789"/>
      <c r="L35" s="789"/>
      <c r="M35" s="789"/>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790"/>
      <c r="AL35" s="48"/>
    </row>
    <row r="36" spans="1:38" ht="13.5" customHeight="1">
      <c r="A36" s="48"/>
      <c r="B36" s="785"/>
      <c r="C36" s="786"/>
      <c r="D36" s="786"/>
      <c r="E36" s="786"/>
      <c r="F36" s="786"/>
      <c r="G36" s="787"/>
      <c r="H36" s="788"/>
      <c r="I36" s="789"/>
      <c r="J36" s="789"/>
      <c r="K36" s="789"/>
      <c r="L36" s="789"/>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790"/>
      <c r="AL36" s="48"/>
    </row>
    <row r="37" spans="1:38" ht="13.5" customHeight="1">
      <c r="A37" s="48"/>
      <c r="B37" s="791" t="s">
        <v>15</v>
      </c>
      <c r="C37" s="792"/>
      <c r="D37" s="786"/>
      <c r="E37" s="786"/>
      <c r="F37" s="786"/>
      <c r="G37" s="787"/>
      <c r="H37" s="788" t="s">
        <v>97</v>
      </c>
      <c r="I37" s="789"/>
      <c r="J37" s="789"/>
      <c r="K37" s="789"/>
      <c r="L37" s="789"/>
      <c r="M37" s="789"/>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89"/>
      <c r="AK37" s="790"/>
      <c r="AL37" s="48"/>
    </row>
    <row r="38" spans="1:38" ht="13.5" customHeight="1">
      <c r="A38" s="48"/>
      <c r="B38" s="793"/>
      <c r="C38" s="794"/>
      <c r="D38" s="794"/>
      <c r="E38" s="794"/>
      <c r="F38" s="794"/>
      <c r="G38" s="795"/>
      <c r="H38" s="796"/>
      <c r="I38" s="797"/>
      <c r="J38" s="797"/>
      <c r="K38" s="797"/>
      <c r="L38" s="797"/>
      <c r="M38" s="797"/>
      <c r="N38" s="797"/>
      <c r="O38" s="797"/>
      <c r="P38" s="797"/>
      <c r="Q38" s="797"/>
      <c r="R38" s="797"/>
      <c r="S38" s="797"/>
      <c r="T38" s="797"/>
      <c r="U38" s="797"/>
      <c r="V38" s="797"/>
      <c r="W38" s="797"/>
      <c r="X38" s="797"/>
      <c r="Y38" s="797"/>
      <c r="Z38" s="797"/>
      <c r="AA38" s="797"/>
      <c r="AB38" s="797"/>
      <c r="AC38" s="797"/>
      <c r="AD38" s="797"/>
      <c r="AE38" s="797"/>
      <c r="AF38" s="797"/>
      <c r="AG38" s="797"/>
      <c r="AH38" s="797"/>
      <c r="AI38" s="797"/>
      <c r="AJ38" s="797"/>
      <c r="AK38" s="798"/>
      <c r="AL38" s="48"/>
    </row>
    <row r="39" ht="10.5" customHeight="1"/>
    <row r="40" spans="2:37" ht="13.5" customHeight="1">
      <c r="B40" s="799" t="s">
        <v>40</v>
      </c>
      <c r="C40" s="800"/>
      <c r="D40" s="805" t="s">
        <v>98</v>
      </c>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7"/>
    </row>
    <row r="41" spans="2:37" ht="13.5" customHeight="1">
      <c r="B41" s="801"/>
      <c r="C41" s="802"/>
      <c r="D41" s="808"/>
      <c r="E41" s="809"/>
      <c r="F41" s="809"/>
      <c r="G41" s="809"/>
      <c r="H41" s="809"/>
      <c r="I41" s="809"/>
      <c r="J41" s="809"/>
      <c r="K41" s="809"/>
      <c r="L41" s="809"/>
      <c r="M41" s="809"/>
      <c r="N41" s="809"/>
      <c r="O41" s="809"/>
      <c r="P41" s="809"/>
      <c r="Q41" s="809"/>
      <c r="R41" s="809"/>
      <c r="S41" s="809"/>
      <c r="T41" s="809"/>
      <c r="U41" s="809"/>
      <c r="V41" s="809"/>
      <c r="W41" s="809"/>
      <c r="X41" s="809"/>
      <c r="Y41" s="809"/>
      <c r="Z41" s="809"/>
      <c r="AA41" s="809"/>
      <c r="AB41" s="809"/>
      <c r="AC41" s="809"/>
      <c r="AD41" s="809"/>
      <c r="AE41" s="809"/>
      <c r="AF41" s="809"/>
      <c r="AG41" s="809"/>
      <c r="AH41" s="809"/>
      <c r="AI41" s="809"/>
      <c r="AJ41" s="809"/>
      <c r="AK41" s="810"/>
    </row>
    <row r="42" spans="2:37" ht="13.5" customHeight="1">
      <c r="B42" s="801"/>
      <c r="C42" s="802"/>
      <c r="D42" s="808"/>
      <c r="E42" s="809"/>
      <c r="F42" s="809"/>
      <c r="G42" s="809"/>
      <c r="H42" s="809"/>
      <c r="I42" s="809"/>
      <c r="J42" s="809"/>
      <c r="K42" s="809"/>
      <c r="L42" s="809"/>
      <c r="M42" s="809"/>
      <c r="N42" s="809"/>
      <c r="O42" s="809"/>
      <c r="P42" s="809"/>
      <c r="Q42" s="809"/>
      <c r="R42" s="809"/>
      <c r="S42" s="809"/>
      <c r="T42" s="809"/>
      <c r="U42" s="809"/>
      <c r="V42" s="809"/>
      <c r="W42" s="809"/>
      <c r="X42" s="809"/>
      <c r="Y42" s="809"/>
      <c r="Z42" s="809"/>
      <c r="AA42" s="809"/>
      <c r="AB42" s="809"/>
      <c r="AC42" s="809"/>
      <c r="AD42" s="809"/>
      <c r="AE42" s="809"/>
      <c r="AF42" s="809"/>
      <c r="AG42" s="809"/>
      <c r="AH42" s="809"/>
      <c r="AI42" s="809"/>
      <c r="AJ42" s="809"/>
      <c r="AK42" s="810"/>
    </row>
    <row r="43" spans="2:37" ht="13.5" customHeight="1">
      <c r="B43" s="801"/>
      <c r="C43" s="802"/>
      <c r="D43" s="808"/>
      <c r="E43" s="809"/>
      <c r="F43" s="809"/>
      <c r="G43" s="809"/>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09"/>
      <c r="AJ43" s="809"/>
      <c r="AK43" s="810"/>
    </row>
    <row r="44" spans="2:37" ht="13.5" customHeight="1">
      <c r="B44" s="801"/>
      <c r="C44" s="802"/>
      <c r="D44" s="808"/>
      <c r="E44" s="809"/>
      <c r="F44" s="809"/>
      <c r="G44" s="809"/>
      <c r="H44" s="809"/>
      <c r="I44" s="809"/>
      <c r="J44" s="809"/>
      <c r="K44" s="809"/>
      <c r="L44" s="809"/>
      <c r="M44" s="809"/>
      <c r="N44" s="809"/>
      <c r="O44" s="809"/>
      <c r="P44" s="809"/>
      <c r="Q44" s="809"/>
      <c r="R44" s="809"/>
      <c r="S44" s="809"/>
      <c r="T44" s="809"/>
      <c r="U44" s="809"/>
      <c r="V44" s="809"/>
      <c r="W44" s="809"/>
      <c r="X44" s="809"/>
      <c r="Y44" s="809"/>
      <c r="Z44" s="809"/>
      <c r="AA44" s="809"/>
      <c r="AB44" s="809"/>
      <c r="AC44" s="809"/>
      <c r="AD44" s="809"/>
      <c r="AE44" s="809"/>
      <c r="AF44" s="809"/>
      <c r="AG44" s="809"/>
      <c r="AH44" s="809"/>
      <c r="AI44" s="809"/>
      <c r="AJ44" s="809"/>
      <c r="AK44" s="810"/>
    </row>
    <row r="45" spans="2:37" ht="13.5" customHeight="1">
      <c r="B45" s="801"/>
      <c r="C45" s="802"/>
      <c r="D45" s="808"/>
      <c r="E45" s="809"/>
      <c r="F45" s="809"/>
      <c r="G45" s="809"/>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809"/>
      <c r="AI45" s="809"/>
      <c r="AJ45" s="809"/>
      <c r="AK45" s="810"/>
    </row>
    <row r="46" spans="2:37" ht="13.5" customHeight="1">
      <c r="B46" s="801"/>
      <c r="C46" s="802"/>
      <c r="D46" s="808"/>
      <c r="E46" s="809"/>
      <c r="F46" s="809"/>
      <c r="G46" s="809"/>
      <c r="H46" s="809"/>
      <c r="I46" s="809"/>
      <c r="J46" s="809"/>
      <c r="K46" s="809"/>
      <c r="L46" s="809"/>
      <c r="M46" s="809"/>
      <c r="N46" s="809"/>
      <c r="O46" s="809"/>
      <c r="P46" s="809"/>
      <c r="Q46" s="809"/>
      <c r="R46" s="809"/>
      <c r="S46" s="809"/>
      <c r="T46" s="809"/>
      <c r="U46" s="809"/>
      <c r="V46" s="809"/>
      <c r="W46" s="809"/>
      <c r="X46" s="809"/>
      <c r="Y46" s="809"/>
      <c r="Z46" s="809"/>
      <c r="AA46" s="809"/>
      <c r="AB46" s="809"/>
      <c r="AC46" s="809"/>
      <c r="AD46" s="809"/>
      <c r="AE46" s="809"/>
      <c r="AF46" s="809"/>
      <c r="AG46" s="809"/>
      <c r="AH46" s="809"/>
      <c r="AI46" s="809"/>
      <c r="AJ46" s="809"/>
      <c r="AK46" s="810"/>
    </row>
    <row r="47" spans="2:37" ht="13.5" customHeight="1">
      <c r="B47" s="801"/>
      <c r="C47" s="802"/>
      <c r="D47" s="808"/>
      <c r="E47" s="809"/>
      <c r="F47" s="809"/>
      <c r="G47" s="809"/>
      <c r="H47" s="809"/>
      <c r="I47" s="809"/>
      <c r="J47" s="809"/>
      <c r="K47" s="809"/>
      <c r="L47" s="809"/>
      <c r="M47" s="809"/>
      <c r="N47" s="809"/>
      <c r="O47" s="809"/>
      <c r="P47" s="809"/>
      <c r="Q47" s="809"/>
      <c r="R47" s="809"/>
      <c r="S47" s="809"/>
      <c r="T47" s="809"/>
      <c r="U47" s="809"/>
      <c r="V47" s="809"/>
      <c r="W47" s="809"/>
      <c r="X47" s="809"/>
      <c r="Y47" s="809"/>
      <c r="Z47" s="809"/>
      <c r="AA47" s="809"/>
      <c r="AB47" s="809"/>
      <c r="AC47" s="809"/>
      <c r="AD47" s="809"/>
      <c r="AE47" s="809"/>
      <c r="AF47" s="809"/>
      <c r="AG47" s="809"/>
      <c r="AH47" s="809"/>
      <c r="AI47" s="809"/>
      <c r="AJ47" s="809"/>
      <c r="AK47" s="810"/>
    </row>
    <row r="48" spans="2:37" ht="13.5" customHeight="1">
      <c r="B48" s="801"/>
      <c r="C48" s="802"/>
      <c r="D48" s="808"/>
      <c r="E48" s="809"/>
      <c r="F48" s="809"/>
      <c r="G48" s="809"/>
      <c r="H48" s="809"/>
      <c r="I48" s="809"/>
      <c r="J48" s="809"/>
      <c r="K48" s="809"/>
      <c r="L48" s="809"/>
      <c r="M48" s="809"/>
      <c r="N48" s="809"/>
      <c r="O48" s="809"/>
      <c r="P48" s="809"/>
      <c r="Q48" s="809"/>
      <c r="R48" s="809"/>
      <c r="S48" s="809"/>
      <c r="T48" s="809"/>
      <c r="U48" s="809"/>
      <c r="V48" s="809"/>
      <c r="W48" s="809"/>
      <c r="X48" s="809"/>
      <c r="Y48" s="809"/>
      <c r="Z48" s="809"/>
      <c r="AA48" s="809"/>
      <c r="AB48" s="809"/>
      <c r="AC48" s="809"/>
      <c r="AD48" s="809"/>
      <c r="AE48" s="809"/>
      <c r="AF48" s="809"/>
      <c r="AG48" s="809"/>
      <c r="AH48" s="809"/>
      <c r="AI48" s="809"/>
      <c r="AJ48" s="809"/>
      <c r="AK48" s="810"/>
    </row>
    <row r="49" spans="2:37" ht="13.5" customHeight="1">
      <c r="B49" s="803"/>
      <c r="C49" s="804"/>
      <c r="D49" s="811"/>
      <c r="E49" s="812"/>
      <c r="F49" s="812"/>
      <c r="G49" s="812"/>
      <c r="H49" s="812"/>
      <c r="I49" s="812"/>
      <c r="J49" s="812"/>
      <c r="K49" s="812"/>
      <c r="L49" s="812"/>
      <c r="M49" s="812"/>
      <c r="N49" s="812"/>
      <c r="O49" s="812"/>
      <c r="P49" s="812"/>
      <c r="Q49" s="812"/>
      <c r="R49" s="812"/>
      <c r="S49" s="812"/>
      <c r="T49" s="812"/>
      <c r="U49" s="812"/>
      <c r="V49" s="812"/>
      <c r="W49" s="812"/>
      <c r="X49" s="812"/>
      <c r="Y49" s="812"/>
      <c r="Z49" s="812"/>
      <c r="AA49" s="812"/>
      <c r="AB49" s="812"/>
      <c r="AC49" s="812"/>
      <c r="AD49" s="812"/>
      <c r="AE49" s="812"/>
      <c r="AF49" s="812"/>
      <c r="AG49" s="812"/>
      <c r="AH49" s="812"/>
      <c r="AI49" s="812"/>
      <c r="AJ49" s="812"/>
      <c r="AK49" s="813"/>
    </row>
    <row r="50" ht="10.5" customHeight="1"/>
    <row r="51" spans="2:37" ht="13.5" customHeight="1">
      <c r="B51" s="799">
        <v>1</v>
      </c>
      <c r="C51" s="723"/>
      <c r="D51" s="814" t="s">
        <v>52</v>
      </c>
      <c r="E51" s="814"/>
      <c r="F51" s="814"/>
      <c r="G51" s="814"/>
      <c r="H51" s="814"/>
      <c r="I51" s="814"/>
      <c r="J51" s="814"/>
      <c r="K51" s="814"/>
      <c r="L51" s="814"/>
      <c r="M51" s="814"/>
      <c r="N51" s="814"/>
      <c r="O51" s="814"/>
      <c r="P51" s="814"/>
      <c r="Q51" s="814"/>
      <c r="R51" s="814"/>
      <c r="S51" s="814"/>
      <c r="T51" s="814"/>
      <c r="U51" s="814"/>
      <c r="V51" s="814"/>
      <c r="W51" s="814"/>
      <c r="X51" s="814"/>
      <c r="Y51" s="814"/>
      <c r="Z51" s="814"/>
      <c r="AA51" s="814"/>
      <c r="AB51" s="814"/>
      <c r="AC51" s="814"/>
      <c r="AD51" s="814"/>
      <c r="AE51" s="814"/>
      <c r="AF51" s="814"/>
      <c r="AG51" s="814"/>
      <c r="AH51" s="814"/>
      <c r="AI51" s="814"/>
      <c r="AJ51" s="814"/>
      <c r="AK51" s="815"/>
    </row>
    <row r="52" spans="2:37" ht="13.5" customHeight="1">
      <c r="B52" s="801"/>
      <c r="C52" s="715"/>
      <c r="D52" s="816"/>
      <c r="E52" s="816"/>
      <c r="F52" s="816"/>
      <c r="G52" s="816"/>
      <c r="H52" s="816"/>
      <c r="I52" s="816"/>
      <c r="J52" s="816"/>
      <c r="K52" s="816"/>
      <c r="L52" s="816"/>
      <c r="M52" s="816"/>
      <c r="N52" s="816"/>
      <c r="O52" s="816"/>
      <c r="P52" s="816"/>
      <c r="Q52" s="816"/>
      <c r="R52" s="816"/>
      <c r="S52" s="816"/>
      <c r="T52" s="816"/>
      <c r="U52" s="816"/>
      <c r="V52" s="816"/>
      <c r="W52" s="816"/>
      <c r="X52" s="816"/>
      <c r="Y52" s="816"/>
      <c r="Z52" s="816"/>
      <c r="AA52" s="816"/>
      <c r="AB52" s="816"/>
      <c r="AC52" s="816"/>
      <c r="AD52" s="816"/>
      <c r="AE52" s="816"/>
      <c r="AF52" s="816"/>
      <c r="AG52" s="816"/>
      <c r="AH52" s="816"/>
      <c r="AI52" s="816"/>
      <c r="AJ52" s="816"/>
      <c r="AK52" s="817"/>
    </row>
    <row r="53" spans="2:37" ht="13.5" customHeight="1">
      <c r="B53" s="818">
        <v>2</v>
      </c>
      <c r="C53" s="715"/>
      <c r="D53" s="816" t="s">
        <v>48</v>
      </c>
      <c r="E53" s="816"/>
      <c r="F53" s="816"/>
      <c r="G53" s="816"/>
      <c r="H53" s="816"/>
      <c r="I53" s="816"/>
      <c r="J53" s="816"/>
      <c r="K53" s="816"/>
      <c r="L53" s="816"/>
      <c r="M53" s="816"/>
      <c r="N53" s="816"/>
      <c r="O53" s="816"/>
      <c r="P53" s="816"/>
      <c r="Q53" s="816"/>
      <c r="R53" s="816"/>
      <c r="S53" s="816"/>
      <c r="T53" s="816"/>
      <c r="U53" s="816"/>
      <c r="V53" s="816"/>
      <c r="W53" s="816"/>
      <c r="X53" s="816"/>
      <c r="Y53" s="816"/>
      <c r="Z53" s="816"/>
      <c r="AA53" s="816"/>
      <c r="AB53" s="816"/>
      <c r="AC53" s="816"/>
      <c r="AD53" s="816"/>
      <c r="AE53" s="816"/>
      <c r="AF53" s="816"/>
      <c r="AG53" s="816"/>
      <c r="AH53" s="816"/>
      <c r="AI53" s="816"/>
      <c r="AJ53" s="816"/>
      <c r="AK53" s="817"/>
    </row>
    <row r="54" spans="2:37" ht="13.5" customHeight="1">
      <c r="B54" s="801"/>
      <c r="C54" s="715"/>
      <c r="D54" s="816"/>
      <c r="E54" s="816"/>
      <c r="F54" s="816"/>
      <c r="G54" s="816"/>
      <c r="H54" s="816"/>
      <c r="I54" s="816"/>
      <c r="J54" s="816"/>
      <c r="K54" s="816"/>
      <c r="L54" s="816"/>
      <c r="M54" s="816"/>
      <c r="N54" s="816"/>
      <c r="O54" s="816"/>
      <c r="P54" s="816"/>
      <c r="Q54" s="816"/>
      <c r="R54" s="816"/>
      <c r="S54" s="816"/>
      <c r="T54" s="816"/>
      <c r="U54" s="816"/>
      <c r="V54" s="816"/>
      <c r="W54" s="816"/>
      <c r="X54" s="816"/>
      <c r="Y54" s="816"/>
      <c r="Z54" s="816"/>
      <c r="AA54" s="816"/>
      <c r="AB54" s="816"/>
      <c r="AC54" s="816"/>
      <c r="AD54" s="816"/>
      <c r="AE54" s="816"/>
      <c r="AF54" s="816"/>
      <c r="AG54" s="816"/>
      <c r="AH54" s="816"/>
      <c r="AI54" s="816"/>
      <c r="AJ54" s="816"/>
      <c r="AK54" s="817"/>
    </row>
    <row r="55" spans="2:37" ht="13.5" customHeight="1">
      <c r="B55" s="819"/>
      <c r="C55" s="820"/>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50"/>
    </row>
    <row r="56" spans="2:37" ht="13.5" customHeight="1">
      <c r="B56" s="821"/>
      <c r="C56" s="822"/>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2"/>
    </row>
    <row r="57" ht="10.5" customHeight="1"/>
    <row r="58" spans="2:37" ht="13.5" customHeight="1">
      <c r="B58" s="823" t="s">
        <v>56</v>
      </c>
      <c r="C58" s="824"/>
      <c r="D58" s="829" t="s">
        <v>25</v>
      </c>
      <c r="E58" s="830"/>
      <c r="F58" s="830"/>
      <c r="G58" s="831"/>
      <c r="H58" s="832" t="s">
        <v>24</v>
      </c>
      <c r="I58" s="830"/>
      <c r="J58" s="830"/>
      <c r="K58" s="833"/>
      <c r="L58" s="829" t="s">
        <v>62</v>
      </c>
      <c r="M58" s="830"/>
      <c r="N58" s="830"/>
      <c r="O58" s="830"/>
      <c r="P58" s="830"/>
      <c r="Q58" s="830" t="s">
        <v>63</v>
      </c>
      <c r="R58" s="830"/>
      <c r="S58" s="830"/>
      <c r="T58" s="830"/>
      <c r="U58" s="830"/>
      <c r="V58" s="830" t="s">
        <v>59</v>
      </c>
      <c r="W58" s="830"/>
      <c r="X58" s="830"/>
      <c r="Y58" s="830"/>
      <c r="Z58" s="830" t="s">
        <v>60</v>
      </c>
      <c r="AA58" s="830"/>
      <c r="AB58" s="830"/>
      <c r="AC58" s="833"/>
      <c r="AD58" s="829" t="s">
        <v>26</v>
      </c>
      <c r="AE58" s="830"/>
      <c r="AF58" s="830"/>
      <c r="AG58" s="831"/>
      <c r="AH58" s="832" t="s">
        <v>27</v>
      </c>
      <c r="AI58" s="830"/>
      <c r="AJ58" s="830"/>
      <c r="AK58" s="833"/>
    </row>
    <row r="59" spans="2:37" ht="13.5" customHeight="1">
      <c r="B59" s="825"/>
      <c r="C59" s="826"/>
      <c r="D59" s="834" t="s">
        <v>57</v>
      </c>
      <c r="E59" s="835"/>
      <c r="F59" s="835"/>
      <c r="G59" s="836"/>
      <c r="H59" s="837" t="s">
        <v>57</v>
      </c>
      <c r="I59" s="835"/>
      <c r="J59" s="835"/>
      <c r="K59" s="838"/>
      <c r="L59" s="834" t="s">
        <v>57</v>
      </c>
      <c r="M59" s="835"/>
      <c r="N59" s="835"/>
      <c r="O59" s="835"/>
      <c r="P59" s="835"/>
      <c r="Q59" s="835" t="s">
        <v>99</v>
      </c>
      <c r="R59" s="835"/>
      <c r="S59" s="835"/>
      <c r="T59" s="835"/>
      <c r="U59" s="835"/>
      <c r="V59" s="835" t="s">
        <v>57</v>
      </c>
      <c r="W59" s="835"/>
      <c r="X59" s="835"/>
      <c r="Y59" s="835"/>
      <c r="Z59" s="835" t="s">
        <v>57</v>
      </c>
      <c r="AA59" s="835"/>
      <c r="AB59" s="835"/>
      <c r="AC59" s="838"/>
      <c r="AD59" s="834" t="s">
        <v>57</v>
      </c>
      <c r="AE59" s="835"/>
      <c r="AF59" s="835"/>
      <c r="AG59" s="836"/>
      <c r="AH59" s="837" t="s">
        <v>57</v>
      </c>
      <c r="AI59" s="835"/>
      <c r="AJ59" s="835"/>
      <c r="AK59" s="838"/>
    </row>
    <row r="60" spans="2:37" ht="13.5" customHeight="1">
      <c r="B60" s="825"/>
      <c r="C60" s="826"/>
      <c r="D60" s="839"/>
      <c r="E60" s="840"/>
      <c r="F60" s="840"/>
      <c r="G60" s="841"/>
      <c r="H60" s="844"/>
      <c r="I60" s="840"/>
      <c r="J60" s="840"/>
      <c r="K60" s="845"/>
      <c r="L60" s="46"/>
      <c r="M60" s="46"/>
      <c r="N60" s="53"/>
      <c r="O60" s="53"/>
      <c r="P60" s="53"/>
      <c r="Q60" s="53"/>
      <c r="R60" s="53"/>
      <c r="S60" s="53"/>
      <c r="T60" s="53"/>
      <c r="U60" s="53"/>
      <c r="V60" s="53"/>
      <c r="W60" s="53"/>
      <c r="X60" s="53"/>
      <c r="Y60" s="53"/>
      <c r="Z60" s="53"/>
      <c r="AA60" s="53"/>
      <c r="AB60" s="53"/>
      <c r="AC60" s="53"/>
      <c r="AD60" s="839"/>
      <c r="AE60" s="840"/>
      <c r="AF60" s="840"/>
      <c r="AG60" s="841"/>
      <c r="AH60" s="844"/>
      <c r="AI60" s="840"/>
      <c r="AJ60" s="840"/>
      <c r="AK60" s="845"/>
    </row>
    <row r="61" spans="2:37" ht="13.5" customHeight="1">
      <c r="B61" s="825"/>
      <c r="C61" s="826"/>
      <c r="D61" s="839"/>
      <c r="E61" s="840"/>
      <c r="F61" s="840"/>
      <c r="G61" s="841"/>
      <c r="H61" s="844"/>
      <c r="I61" s="840"/>
      <c r="J61" s="840"/>
      <c r="K61" s="845"/>
      <c r="L61" s="46"/>
      <c r="M61" s="46"/>
      <c r="N61" s="53"/>
      <c r="O61" s="53"/>
      <c r="P61" s="53"/>
      <c r="Q61" s="53"/>
      <c r="R61" s="53"/>
      <c r="S61" s="53"/>
      <c r="T61" s="53"/>
      <c r="U61" s="53"/>
      <c r="V61" s="53"/>
      <c r="W61" s="53"/>
      <c r="X61" s="53"/>
      <c r="Y61" s="53"/>
      <c r="Z61" s="53"/>
      <c r="AA61" s="53"/>
      <c r="AB61" s="53"/>
      <c r="AC61" s="53"/>
      <c r="AD61" s="839"/>
      <c r="AE61" s="840"/>
      <c r="AF61" s="840"/>
      <c r="AG61" s="841"/>
      <c r="AH61" s="844"/>
      <c r="AI61" s="840"/>
      <c r="AJ61" s="840"/>
      <c r="AK61" s="845"/>
    </row>
    <row r="62" spans="2:37" ht="13.5" customHeight="1">
      <c r="B62" s="827"/>
      <c r="C62" s="828"/>
      <c r="D62" s="842"/>
      <c r="E62" s="645"/>
      <c r="F62" s="645"/>
      <c r="G62" s="843"/>
      <c r="H62" s="644"/>
      <c r="I62" s="645"/>
      <c r="J62" s="645"/>
      <c r="K62" s="646"/>
      <c r="L62" s="54"/>
      <c r="M62" s="54"/>
      <c r="N62" s="55"/>
      <c r="O62" s="55"/>
      <c r="P62" s="55"/>
      <c r="Q62" s="55"/>
      <c r="R62" s="55"/>
      <c r="S62" s="55"/>
      <c r="T62" s="55"/>
      <c r="U62" s="55"/>
      <c r="V62" s="55"/>
      <c r="W62" s="55"/>
      <c r="X62" s="55"/>
      <c r="Y62" s="55"/>
      <c r="Z62" s="55"/>
      <c r="AA62" s="55"/>
      <c r="AB62" s="55"/>
      <c r="AC62" s="55"/>
      <c r="AD62" s="842"/>
      <c r="AE62" s="645"/>
      <c r="AF62" s="645"/>
      <c r="AG62" s="843"/>
      <c r="AH62" s="644"/>
      <c r="AI62" s="645"/>
      <c r="AJ62" s="645"/>
      <c r="AK62" s="646"/>
    </row>
    <row r="63" ht="13.5" customHeight="1"/>
    <row r="64" spans="1:38" ht="10.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row>
    <row r="65" spans="1:38" ht="11.25" customHeight="1">
      <c r="A65" s="846" t="s">
        <v>100</v>
      </c>
      <c r="B65" s="846"/>
      <c r="C65" s="846"/>
      <c r="D65" s="846"/>
      <c r="E65" s="847"/>
      <c r="F65" s="57"/>
      <c r="G65" s="57"/>
      <c r="H65" s="850" t="s">
        <v>42</v>
      </c>
      <c r="I65" s="850"/>
      <c r="J65" s="850"/>
      <c r="K65" s="850"/>
      <c r="L65" s="850"/>
      <c r="M65" s="850"/>
      <c r="N65" s="56"/>
      <c r="O65" s="56"/>
      <c r="P65" s="56"/>
      <c r="Q65" s="56"/>
      <c r="R65" s="56"/>
      <c r="S65" s="56"/>
      <c r="T65" s="56"/>
      <c r="U65" s="56"/>
      <c r="V65" s="56"/>
      <c r="W65" s="56"/>
      <c r="X65" s="56"/>
      <c r="Y65" s="56"/>
      <c r="Z65" s="851" t="s">
        <v>38</v>
      </c>
      <c r="AA65" s="852"/>
      <c r="AB65" s="852"/>
      <c r="AC65" s="853"/>
      <c r="AD65" s="857">
        <f>IF(LEN(TRIM(AD2))&lt;&gt;0,AD2,"")</f>
        <v>42767</v>
      </c>
      <c r="AE65" s="858"/>
      <c r="AF65" s="858"/>
      <c r="AG65" s="858"/>
      <c r="AH65" s="858"/>
      <c r="AI65" s="858"/>
      <c r="AJ65" s="858"/>
      <c r="AK65" s="859"/>
      <c r="AL65" s="56"/>
    </row>
    <row r="66" spans="1:38" ht="11.25" customHeight="1">
      <c r="A66" s="846"/>
      <c r="B66" s="846"/>
      <c r="C66" s="846"/>
      <c r="D66" s="846"/>
      <c r="E66" s="847"/>
      <c r="F66" s="57"/>
      <c r="G66" s="57"/>
      <c r="H66" s="850"/>
      <c r="I66" s="850"/>
      <c r="J66" s="850"/>
      <c r="K66" s="850"/>
      <c r="L66" s="850"/>
      <c r="M66" s="850"/>
      <c r="N66" s="56"/>
      <c r="O66" s="56"/>
      <c r="P66" s="56"/>
      <c r="Q66" s="56"/>
      <c r="R66" s="56"/>
      <c r="S66" s="56"/>
      <c r="T66" s="56"/>
      <c r="U66" s="56"/>
      <c r="V66" s="56"/>
      <c r="W66" s="56"/>
      <c r="X66" s="56"/>
      <c r="Y66" s="56"/>
      <c r="Z66" s="854"/>
      <c r="AA66" s="855"/>
      <c r="AB66" s="855"/>
      <c r="AC66" s="856"/>
      <c r="AD66" s="860"/>
      <c r="AE66" s="860"/>
      <c r="AF66" s="860"/>
      <c r="AG66" s="860"/>
      <c r="AH66" s="860"/>
      <c r="AI66" s="860"/>
      <c r="AJ66" s="860"/>
      <c r="AK66" s="861"/>
      <c r="AL66" s="56"/>
    </row>
    <row r="67" spans="1:38" ht="10.5" customHeight="1">
      <c r="A67" s="846"/>
      <c r="B67" s="846"/>
      <c r="C67" s="846"/>
      <c r="D67" s="846"/>
      <c r="E67" s="847"/>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row>
    <row r="68" spans="1:38" ht="13.5" customHeight="1">
      <c r="A68" s="846"/>
      <c r="B68" s="846"/>
      <c r="C68" s="846"/>
      <c r="D68" s="846"/>
      <c r="E68" s="847"/>
      <c r="F68" s="58"/>
      <c r="G68" s="58"/>
      <c r="H68" s="58"/>
      <c r="I68" s="58"/>
      <c r="J68" s="862" t="s">
        <v>29</v>
      </c>
      <c r="K68" s="863"/>
      <c r="L68" s="863"/>
      <c r="M68" s="863"/>
      <c r="N68" s="863"/>
      <c r="O68" s="863"/>
      <c r="P68" s="863"/>
      <c r="Q68" s="863"/>
      <c r="R68" s="863"/>
      <c r="S68" s="863"/>
      <c r="T68" s="863"/>
      <c r="U68" s="863"/>
      <c r="V68" s="863"/>
      <c r="W68" s="863"/>
      <c r="X68" s="863"/>
      <c r="Y68" s="863"/>
      <c r="Z68" s="863"/>
      <c r="AA68" s="863"/>
      <c r="AB68" s="863"/>
      <c r="AC68" s="863"/>
      <c r="AD68" s="56"/>
      <c r="AE68" s="56"/>
      <c r="AF68" s="56"/>
      <c r="AG68" s="56"/>
      <c r="AH68" s="56"/>
      <c r="AI68" s="56"/>
      <c r="AJ68" s="56"/>
      <c r="AK68" s="56"/>
      <c r="AL68" s="56"/>
    </row>
    <row r="69" spans="1:38" ht="13.5" customHeight="1">
      <c r="A69" s="848"/>
      <c r="B69" s="848"/>
      <c r="C69" s="848"/>
      <c r="D69" s="848"/>
      <c r="E69" s="849"/>
      <c r="F69" s="58"/>
      <c r="G69" s="58"/>
      <c r="H69" s="58"/>
      <c r="I69" s="58"/>
      <c r="J69" s="863"/>
      <c r="K69" s="863"/>
      <c r="L69" s="863"/>
      <c r="M69" s="863"/>
      <c r="N69" s="863"/>
      <c r="O69" s="863"/>
      <c r="P69" s="863"/>
      <c r="Q69" s="863"/>
      <c r="R69" s="863"/>
      <c r="S69" s="863"/>
      <c r="T69" s="863"/>
      <c r="U69" s="863"/>
      <c r="V69" s="863"/>
      <c r="W69" s="863"/>
      <c r="X69" s="863"/>
      <c r="Y69" s="863"/>
      <c r="Z69" s="863"/>
      <c r="AA69" s="863"/>
      <c r="AB69" s="863"/>
      <c r="AC69" s="863"/>
      <c r="AD69" s="56"/>
      <c r="AE69" s="56"/>
      <c r="AF69" s="56"/>
      <c r="AG69" s="56"/>
      <c r="AH69" s="56"/>
      <c r="AI69" s="56"/>
      <c r="AJ69" s="56"/>
      <c r="AK69" s="56"/>
      <c r="AL69" s="56"/>
    </row>
    <row r="70" spans="1:38" ht="10.5" customHeight="1">
      <c r="A70" s="56"/>
      <c r="B70" s="56"/>
      <c r="C70" s="56"/>
      <c r="D70" s="56"/>
      <c r="E70" s="56"/>
      <c r="F70" s="56"/>
      <c r="G70" s="58"/>
      <c r="H70" s="58"/>
      <c r="I70" s="58"/>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row>
    <row r="71" spans="1:38" ht="13.5" customHeight="1">
      <c r="A71" s="56"/>
      <c r="B71" s="58"/>
      <c r="C71" s="58"/>
      <c r="D71" s="58"/>
      <c r="E71" s="58"/>
      <c r="F71" s="58"/>
      <c r="G71" s="58"/>
      <c r="H71" s="58"/>
      <c r="I71" s="58"/>
      <c r="J71" s="56"/>
      <c r="K71" s="56"/>
      <c r="L71" s="56"/>
      <c r="M71" s="56"/>
      <c r="N71" s="56"/>
      <c r="O71" s="56"/>
      <c r="P71" s="59"/>
      <c r="Q71" s="851" t="s">
        <v>9</v>
      </c>
      <c r="R71" s="852"/>
      <c r="S71" s="852"/>
      <c r="T71" s="853"/>
      <c r="U71" s="864">
        <f>IF(LEN(TRIM(U8))&lt;&gt;0,U8,"")</f>
        <v>10000001</v>
      </c>
      <c r="V71" s="865"/>
      <c r="W71" s="865"/>
      <c r="X71" s="865"/>
      <c r="Y71" s="865"/>
      <c r="Z71" s="866"/>
      <c r="AA71" s="59"/>
      <c r="AB71" s="59"/>
      <c r="AC71" s="59"/>
      <c r="AD71" s="56"/>
      <c r="AE71" s="56"/>
      <c r="AF71" s="56"/>
      <c r="AG71" s="56"/>
      <c r="AH71" s="56"/>
      <c r="AI71" s="56"/>
      <c r="AJ71" s="56"/>
      <c r="AK71" s="56"/>
      <c r="AL71" s="56"/>
    </row>
    <row r="72" spans="1:38" ht="13.5" customHeight="1">
      <c r="A72" s="56"/>
      <c r="B72" s="58"/>
      <c r="C72" s="58"/>
      <c r="D72" s="58"/>
      <c r="E72" s="58"/>
      <c r="F72" s="58"/>
      <c r="G72" s="58"/>
      <c r="H72" s="58"/>
      <c r="I72" s="58"/>
      <c r="J72" s="56"/>
      <c r="K72" s="56"/>
      <c r="L72" s="56"/>
      <c r="M72" s="56"/>
      <c r="N72" s="56"/>
      <c r="O72" s="56"/>
      <c r="P72" s="59"/>
      <c r="Q72" s="854"/>
      <c r="R72" s="855"/>
      <c r="S72" s="855"/>
      <c r="T72" s="856"/>
      <c r="U72" s="867"/>
      <c r="V72" s="868"/>
      <c r="W72" s="868"/>
      <c r="X72" s="868"/>
      <c r="Y72" s="868"/>
      <c r="Z72" s="869"/>
      <c r="AA72" s="59"/>
      <c r="AB72" s="59"/>
      <c r="AC72" s="59"/>
      <c r="AD72" s="56"/>
      <c r="AE72" s="56"/>
      <c r="AF72" s="56"/>
      <c r="AG72" s="56"/>
      <c r="AH72" s="56"/>
      <c r="AI72" s="56"/>
      <c r="AJ72" s="56"/>
      <c r="AK72" s="56"/>
      <c r="AL72" s="56"/>
    </row>
    <row r="73" spans="1:38" ht="13.5" customHeight="1">
      <c r="A73" s="56"/>
      <c r="B73" s="58"/>
      <c r="C73" s="58"/>
      <c r="D73" s="58"/>
      <c r="E73" s="58"/>
      <c r="F73" s="58"/>
      <c r="G73" s="58"/>
      <c r="H73" s="58"/>
      <c r="I73" s="58"/>
      <c r="J73" s="56"/>
      <c r="K73" s="56"/>
      <c r="L73" s="56"/>
      <c r="M73" s="56"/>
      <c r="N73" s="56"/>
      <c r="O73" s="56"/>
      <c r="P73" s="56"/>
      <c r="Q73" s="870" t="s">
        <v>30</v>
      </c>
      <c r="R73" s="871"/>
      <c r="S73" s="872"/>
      <c r="T73" s="873"/>
      <c r="U73" s="874" t="s">
        <v>101</v>
      </c>
      <c r="V73" s="876" t="str">
        <f>IF(LEN(TRIM(V10))&lt;&gt;0,V10,"")</f>
        <v>877-0035</v>
      </c>
      <c r="W73" s="876"/>
      <c r="X73" s="876"/>
      <c r="Y73" s="876"/>
      <c r="Z73" s="877"/>
      <c r="AA73" s="56"/>
      <c r="AB73" s="56"/>
      <c r="AC73" s="56"/>
      <c r="AD73" s="56"/>
      <c r="AE73" s="56"/>
      <c r="AF73" s="56"/>
      <c r="AG73" s="56"/>
      <c r="AH73" s="56"/>
      <c r="AI73" s="56"/>
      <c r="AJ73" s="56"/>
      <c r="AK73" s="56"/>
      <c r="AL73" s="56"/>
    </row>
    <row r="74" spans="1:38" ht="13.5" customHeight="1">
      <c r="A74" s="56"/>
      <c r="B74" s="58"/>
      <c r="C74" s="58"/>
      <c r="D74" s="58"/>
      <c r="E74" s="58"/>
      <c r="F74" s="58"/>
      <c r="G74" s="58"/>
      <c r="H74" s="58"/>
      <c r="I74" s="58"/>
      <c r="J74" s="56"/>
      <c r="K74" s="56"/>
      <c r="L74" s="56"/>
      <c r="M74" s="56"/>
      <c r="N74" s="56"/>
      <c r="O74" s="56"/>
      <c r="P74" s="56"/>
      <c r="Q74" s="870"/>
      <c r="R74" s="871"/>
      <c r="S74" s="872"/>
      <c r="T74" s="873"/>
      <c r="U74" s="875"/>
      <c r="V74" s="878"/>
      <c r="W74" s="878"/>
      <c r="X74" s="878"/>
      <c r="Y74" s="878"/>
      <c r="Z74" s="879"/>
      <c r="AA74" s="56"/>
      <c r="AB74" s="56"/>
      <c r="AC74" s="56"/>
      <c r="AD74" s="56"/>
      <c r="AE74" s="56"/>
      <c r="AF74" s="56"/>
      <c r="AG74" s="56"/>
      <c r="AH74" s="56"/>
      <c r="AI74" s="56"/>
      <c r="AJ74" s="56"/>
      <c r="AK74" s="56"/>
      <c r="AL74" s="56"/>
    </row>
    <row r="75" spans="1:38" ht="13.5" customHeight="1">
      <c r="A75" s="56"/>
      <c r="B75" s="58"/>
      <c r="C75" s="58"/>
      <c r="D75" s="58"/>
      <c r="E75" s="58"/>
      <c r="F75" s="58"/>
      <c r="G75" s="58"/>
      <c r="H75" s="58"/>
      <c r="I75" s="58"/>
      <c r="J75" s="56"/>
      <c r="K75" s="56"/>
      <c r="L75" s="56"/>
      <c r="M75" s="56"/>
      <c r="N75" s="56"/>
      <c r="O75" s="56"/>
      <c r="P75" s="56"/>
      <c r="Q75" s="870"/>
      <c r="R75" s="871"/>
      <c r="S75" s="872"/>
      <c r="T75" s="873"/>
      <c r="U75" s="880" t="str">
        <f>IF(LEN(TRIM(U12))&lt;&gt;0,U12,"")</f>
        <v>大分県日田市〇〇町〇〇〇-〇〇</v>
      </c>
      <c r="V75" s="881"/>
      <c r="W75" s="881"/>
      <c r="X75" s="881"/>
      <c r="Y75" s="881"/>
      <c r="Z75" s="881"/>
      <c r="AA75" s="881"/>
      <c r="AB75" s="881"/>
      <c r="AC75" s="881"/>
      <c r="AD75" s="881"/>
      <c r="AE75" s="881"/>
      <c r="AF75" s="881"/>
      <c r="AG75" s="881"/>
      <c r="AH75" s="881"/>
      <c r="AI75" s="881"/>
      <c r="AJ75" s="881"/>
      <c r="AK75" s="882"/>
      <c r="AL75" s="56"/>
    </row>
    <row r="76" spans="1:38" ht="13.5" customHeight="1">
      <c r="A76" s="56"/>
      <c r="B76" s="56"/>
      <c r="C76" s="56"/>
      <c r="D76" s="56"/>
      <c r="E76" s="56"/>
      <c r="F76" s="56"/>
      <c r="G76" s="56"/>
      <c r="H76" s="56"/>
      <c r="I76" s="56"/>
      <c r="J76" s="56"/>
      <c r="K76" s="56"/>
      <c r="L76" s="56"/>
      <c r="M76" s="56"/>
      <c r="N76" s="56"/>
      <c r="O76" s="56"/>
      <c r="P76" s="56"/>
      <c r="Q76" s="870"/>
      <c r="R76" s="871"/>
      <c r="S76" s="872"/>
      <c r="T76" s="873"/>
      <c r="U76" s="883"/>
      <c r="V76" s="884"/>
      <c r="W76" s="884"/>
      <c r="X76" s="884"/>
      <c r="Y76" s="884"/>
      <c r="Z76" s="884"/>
      <c r="AA76" s="884"/>
      <c r="AB76" s="884"/>
      <c r="AC76" s="884"/>
      <c r="AD76" s="884"/>
      <c r="AE76" s="884"/>
      <c r="AF76" s="884"/>
      <c r="AG76" s="884"/>
      <c r="AH76" s="884"/>
      <c r="AI76" s="884"/>
      <c r="AJ76" s="884"/>
      <c r="AK76" s="885"/>
      <c r="AL76" s="56"/>
    </row>
    <row r="77" spans="1:38" ht="13.5" customHeight="1">
      <c r="A77" s="56"/>
      <c r="B77" s="886" t="s">
        <v>34</v>
      </c>
      <c r="C77" s="887"/>
      <c r="D77" s="887"/>
      <c r="E77" s="887"/>
      <c r="F77" s="887"/>
      <c r="G77" s="887"/>
      <c r="H77" s="887"/>
      <c r="I77" s="887"/>
      <c r="J77" s="887"/>
      <c r="K77" s="887"/>
      <c r="L77" s="887"/>
      <c r="M77" s="887"/>
      <c r="N77" s="887"/>
      <c r="O77" s="887"/>
      <c r="P77" s="56"/>
      <c r="Q77" s="870"/>
      <c r="R77" s="871"/>
      <c r="S77" s="872"/>
      <c r="T77" s="873"/>
      <c r="U77" s="888">
        <f>IF(LEN(TRIM(U14))&lt;&gt;0,U14,"")</f>
      </c>
      <c r="V77" s="884"/>
      <c r="W77" s="884"/>
      <c r="X77" s="884"/>
      <c r="Y77" s="884"/>
      <c r="Z77" s="884"/>
      <c r="AA77" s="884"/>
      <c r="AB77" s="884"/>
      <c r="AC77" s="884"/>
      <c r="AD77" s="884"/>
      <c r="AE77" s="884"/>
      <c r="AF77" s="884"/>
      <c r="AG77" s="884"/>
      <c r="AH77" s="884"/>
      <c r="AI77" s="884"/>
      <c r="AJ77" s="884"/>
      <c r="AK77" s="885"/>
      <c r="AL77" s="56"/>
    </row>
    <row r="78" spans="1:38" ht="13.5" customHeight="1">
      <c r="A78" s="56"/>
      <c r="B78" s="887"/>
      <c r="C78" s="887"/>
      <c r="D78" s="887"/>
      <c r="E78" s="887"/>
      <c r="F78" s="887"/>
      <c r="G78" s="887"/>
      <c r="H78" s="887"/>
      <c r="I78" s="887"/>
      <c r="J78" s="887"/>
      <c r="K78" s="887"/>
      <c r="L78" s="887"/>
      <c r="M78" s="887"/>
      <c r="N78" s="887"/>
      <c r="O78" s="887"/>
      <c r="P78" s="56"/>
      <c r="Q78" s="870"/>
      <c r="R78" s="871"/>
      <c r="S78" s="872"/>
      <c r="T78" s="873"/>
      <c r="U78" s="889"/>
      <c r="V78" s="890"/>
      <c r="W78" s="890"/>
      <c r="X78" s="890"/>
      <c r="Y78" s="890"/>
      <c r="Z78" s="890"/>
      <c r="AA78" s="890"/>
      <c r="AB78" s="890"/>
      <c r="AC78" s="890"/>
      <c r="AD78" s="890"/>
      <c r="AE78" s="890"/>
      <c r="AF78" s="890"/>
      <c r="AG78" s="890"/>
      <c r="AH78" s="890"/>
      <c r="AI78" s="890"/>
      <c r="AJ78" s="890"/>
      <c r="AK78" s="891"/>
      <c r="AL78" s="56"/>
    </row>
    <row r="79" spans="1:38" ht="13.5" customHeight="1">
      <c r="A79" s="56"/>
      <c r="B79" s="868"/>
      <c r="C79" s="868"/>
      <c r="D79" s="868"/>
      <c r="E79" s="868"/>
      <c r="F79" s="868"/>
      <c r="G79" s="868"/>
      <c r="H79" s="868"/>
      <c r="I79" s="868"/>
      <c r="J79" s="868"/>
      <c r="K79" s="868"/>
      <c r="L79" s="868"/>
      <c r="M79" s="868"/>
      <c r="N79" s="868"/>
      <c r="O79" s="868"/>
      <c r="P79" s="56"/>
      <c r="Q79" s="870" t="s">
        <v>31</v>
      </c>
      <c r="R79" s="871"/>
      <c r="S79" s="872"/>
      <c r="T79" s="873"/>
      <c r="U79" s="880" t="str">
        <f>IF(LEN(TRIM(U16))&lt;&gt;0,U16,"")</f>
        <v>株式会社　〇〇</v>
      </c>
      <c r="V79" s="881"/>
      <c r="W79" s="881"/>
      <c r="X79" s="881"/>
      <c r="Y79" s="881"/>
      <c r="Z79" s="881"/>
      <c r="AA79" s="881"/>
      <c r="AB79" s="881"/>
      <c r="AC79" s="881"/>
      <c r="AD79" s="881"/>
      <c r="AE79" s="881"/>
      <c r="AF79" s="881"/>
      <c r="AG79" s="881"/>
      <c r="AH79" s="881"/>
      <c r="AI79" s="881"/>
      <c r="AJ79" s="881"/>
      <c r="AK79" s="882"/>
      <c r="AL79" s="56"/>
    </row>
    <row r="80" spans="1:38" ht="13.5" customHeight="1">
      <c r="A80" s="56"/>
      <c r="B80" s="56"/>
      <c r="C80" s="893" t="s">
        <v>16</v>
      </c>
      <c r="D80" s="865"/>
      <c r="E80" s="865"/>
      <c r="F80" s="865"/>
      <c r="G80" s="865"/>
      <c r="H80" s="865"/>
      <c r="I80" s="865"/>
      <c r="J80" s="865"/>
      <c r="K80" s="865"/>
      <c r="L80" s="865"/>
      <c r="M80" s="865"/>
      <c r="N80" s="865"/>
      <c r="O80" s="865"/>
      <c r="P80" s="56"/>
      <c r="Q80" s="892"/>
      <c r="R80" s="872"/>
      <c r="S80" s="872"/>
      <c r="T80" s="873"/>
      <c r="U80" s="883"/>
      <c r="V80" s="884"/>
      <c r="W80" s="884"/>
      <c r="X80" s="884"/>
      <c r="Y80" s="884"/>
      <c r="Z80" s="884"/>
      <c r="AA80" s="884"/>
      <c r="AB80" s="884"/>
      <c r="AC80" s="884"/>
      <c r="AD80" s="884"/>
      <c r="AE80" s="884"/>
      <c r="AF80" s="884"/>
      <c r="AG80" s="884"/>
      <c r="AH80" s="884"/>
      <c r="AI80" s="884"/>
      <c r="AJ80" s="884"/>
      <c r="AK80" s="885"/>
      <c r="AL80" s="56"/>
    </row>
    <row r="81" spans="1:38" ht="13.5" customHeight="1">
      <c r="A81" s="56"/>
      <c r="B81" s="56"/>
      <c r="C81" s="887"/>
      <c r="D81" s="887"/>
      <c r="E81" s="887"/>
      <c r="F81" s="887"/>
      <c r="G81" s="887"/>
      <c r="H81" s="887"/>
      <c r="I81" s="887"/>
      <c r="J81" s="887"/>
      <c r="K81" s="887"/>
      <c r="L81" s="887"/>
      <c r="M81" s="887"/>
      <c r="N81" s="887"/>
      <c r="O81" s="887"/>
      <c r="P81" s="56"/>
      <c r="Q81" s="892"/>
      <c r="R81" s="872"/>
      <c r="S81" s="872"/>
      <c r="T81" s="873"/>
      <c r="U81" s="888">
        <f>IF(LEN(TRIM(U18))&lt;&gt;0,U18,"")</f>
      </c>
      <c r="V81" s="884"/>
      <c r="W81" s="884"/>
      <c r="X81" s="884"/>
      <c r="Y81" s="884"/>
      <c r="Z81" s="884"/>
      <c r="AA81" s="884"/>
      <c r="AB81" s="884"/>
      <c r="AC81" s="884"/>
      <c r="AD81" s="884"/>
      <c r="AE81" s="884"/>
      <c r="AF81" s="884"/>
      <c r="AG81" s="884"/>
      <c r="AH81" s="884"/>
      <c r="AI81" s="884"/>
      <c r="AJ81" s="884"/>
      <c r="AK81" s="885"/>
      <c r="AL81" s="56"/>
    </row>
    <row r="82" spans="1:38" ht="13.5" customHeight="1">
      <c r="A82" s="56"/>
      <c r="B82" s="56"/>
      <c r="C82" s="56"/>
      <c r="D82" s="56"/>
      <c r="E82" s="56"/>
      <c r="F82" s="56"/>
      <c r="G82" s="56"/>
      <c r="H82" s="56"/>
      <c r="I82" s="56"/>
      <c r="J82" s="56"/>
      <c r="K82" s="56"/>
      <c r="L82" s="56"/>
      <c r="M82" s="56"/>
      <c r="N82" s="56"/>
      <c r="O82" s="56"/>
      <c r="P82" s="56"/>
      <c r="Q82" s="892"/>
      <c r="R82" s="872"/>
      <c r="S82" s="872"/>
      <c r="T82" s="873"/>
      <c r="U82" s="889"/>
      <c r="V82" s="890"/>
      <c r="W82" s="890"/>
      <c r="X82" s="890"/>
      <c r="Y82" s="890"/>
      <c r="Z82" s="890"/>
      <c r="AA82" s="890"/>
      <c r="AB82" s="890"/>
      <c r="AC82" s="890"/>
      <c r="AD82" s="890"/>
      <c r="AE82" s="890"/>
      <c r="AF82" s="890"/>
      <c r="AG82" s="890"/>
      <c r="AH82" s="890"/>
      <c r="AI82" s="890"/>
      <c r="AJ82" s="890"/>
      <c r="AK82" s="891"/>
      <c r="AL82" s="56"/>
    </row>
    <row r="83" spans="1:38" ht="13.5" customHeight="1">
      <c r="A83" s="56"/>
      <c r="B83" s="56"/>
      <c r="C83" s="56"/>
      <c r="D83" s="56"/>
      <c r="E83" s="56"/>
      <c r="F83" s="56"/>
      <c r="G83" s="56"/>
      <c r="H83" s="56"/>
      <c r="I83" s="56"/>
      <c r="J83" s="56"/>
      <c r="K83" s="56"/>
      <c r="L83" s="56"/>
      <c r="M83" s="56"/>
      <c r="N83" s="56"/>
      <c r="O83" s="56"/>
      <c r="P83" s="56"/>
      <c r="Q83" s="894" t="s">
        <v>32</v>
      </c>
      <c r="R83" s="895"/>
      <c r="S83" s="896"/>
      <c r="T83" s="897"/>
      <c r="U83" s="880" t="str">
        <f>IF(LEN(TRIM(U20))&lt;&gt;0,U20,"")</f>
        <v>大日　太郎</v>
      </c>
      <c r="V83" s="881"/>
      <c r="W83" s="881"/>
      <c r="X83" s="881"/>
      <c r="Y83" s="881"/>
      <c r="Z83" s="881"/>
      <c r="AA83" s="881"/>
      <c r="AB83" s="881"/>
      <c r="AC83" s="881"/>
      <c r="AD83" s="881"/>
      <c r="AE83" s="881"/>
      <c r="AF83" s="881"/>
      <c r="AG83" s="881"/>
      <c r="AH83" s="881"/>
      <c r="AI83" s="881"/>
      <c r="AJ83" s="881"/>
      <c r="AK83" s="882"/>
      <c r="AL83" s="56"/>
    </row>
    <row r="84" spans="1:38" ht="13.5" customHeight="1">
      <c r="A84" s="56"/>
      <c r="B84" s="56"/>
      <c r="C84" s="56"/>
      <c r="D84" s="56"/>
      <c r="E84" s="56"/>
      <c r="F84" s="56"/>
      <c r="G84" s="56"/>
      <c r="H84" s="56"/>
      <c r="I84" s="56"/>
      <c r="J84" s="56"/>
      <c r="K84" s="56"/>
      <c r="L84" s="56"/>
      <c r="M84" s="56"/>
      <c r="N84" s="56"/>
      <c r="O84" s="56"/>
      <c r="P84" s="56"/>
      <c r="Q84" s="898"/>
      <c r="R84" s="896"/>
      <c r="S84" s="896"/>
      <c r="T84" s="897"/>
      <c r="U84" s="889"/>
      <c r="V84" s="890"/>
      <c r="W84" s="890"/>
      <c r="X84" s="890"/>
      <c r="Y84" s="890"/>
      <c r="Z84" s="890"/>
      <c r="AA84" s="890"/>
      <c r="AB84" s="890"/>
      <c r="AC84" s="890"/>
      <c r="AD84" s="890"/>
      <c r="AE84" s="890"/>
      <c r="AF84" s="890"/>
      <c r="AG84" s="890"/>
      <c r="AH84" s="890"/>
      <c r="AI84" s="890"/>
      <c r="AJ84" s="890"/>
      <c r="AK84" s="891"/>
      <c r="AL84" s="56"/>
    </row>
    <row r="85" spans="1:38" ht="13.5" customHeight="1">
      <c r="A85" s="56"/>
      <c r="B85" s="56"/>
      <c r="C85" s="56"/>
      <c r="D85" s="56"/>
      <c r="E85" s="56"/>
      <c r="F85" s="56"/>
      <c r="G85" s="56"/>
      <c r="H85" s="56"/>
      <c r="I85" s="56"/>
      <c r="J85" s="56"/>
      <c r="K85" s="56"/>
      <c r="L85" s="56"/>
      <c r="M85" s="56"/>
      <c r="N85" s="56"/>
      <c r="O85" s="56"/>
      <c r="P85" s="56"/>
      <c r="Q85" s="894" t="s">
        <v>33</v>
      </c>
      <c r="R85" s="895"/>
      <c r="S85" s="896"/>
      <c r="T85" s="897"/>
      <c r="U85" s="880" t="str">
        <f>IF(LEN(TRIM(U22))&lt;&gt;0,U22,"")</f>
        <v>0973-〇〇-〇〇〇〇</v>
      </c>
      <c r="V85" s="881"/>
      <c r="W85" s="881"/>
      <c r="X85" s="881"/>
      <c r="Y85" s="881"/>
      <c r="Z85" s="881"/>
      <c r="AA85" s="881"/>
      <c r="AB85" s="881"/>
      <c r="AC85" s="881"/>
      <c r="AD85" s="881"/>
      <c r="AE85" s="881"/>
      <c r="AF85" s="881"/>
      <c r="AG85" s="881"/>
      <c r="AH85" s="881"/>
      <c r="AI85" s="881"/>
      <c r="AJ85" s="881"/>
      <c r="AK85" s="882"/>
      <c r="AL85" s="56"/>
    </row>
    <row r="86" spans="1:38" ht="13.5" customHeight="1">
      <c r="A86" s="56"/>
      <c r="B86" s="56"/>
      <c r="C86" s="56"/>
      <c r="D86" s="56"/>
      <c r="E86" s="56"/>
      <c r="F86" s="56"/>
      <c r="G86" s="56"/>
      <c r="H86" s="56"/>
      <c r="I86" s="56"/>
      <c r="J86" s="56"/>
      <c r="K86" s="56"/>
      <c r="L86" s="56"/>
      <c r="M86" s="56"/>
      <c r="N86" s="56"/>
      <c r="O86" s="56"/>
      <c r="P86" s="56"/>
      <c r="Q86" s="898"/>
      <c r="R86" s="896"/>
      <c r="S86" s="896"/>
      <c r="T86" s="897"/>
      <c r="U86" s="889"/>
      <c r="V86" s="890"/>
      <c r="W86" s="890"/>
      <c r="X86" s="890"/>
      <c r="Y86" s="890"/>
      <c r="Z86" s="890"/>
      <c r="AA86" s="890"/>
      <c r="AB86" s="890"/>
      <c r="AC86" s="890"/>
      <c r="AD86" s="890"/>
      <c r="AE86" s="890"/>
      <c r="AF86" s="890"/>
      <c r="AG86" s="890"/>
      <c r="AH86" s="890"/>
      <c r="AI86" s="890"/>
      <c r="AJ86" s="890"/>
      <c r="AK86" s="891"/>
      <c r="AL86" s="56"/>
    </row>
    <row r="87" spans="1:38" ht="10.5" customHeight="1" thickBo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row>
    <row r="88" spans="1:38" ht="13.5" customHeight="1">
      <c r="A88" s="56"/>
      <c r="B88" s="56"/>
      <c r="C88" s="56"/>
      <c r="D88" s="56"/>
      <c r="E88" s="56"/>
      <c r="F88" s="56"/>
      <c r="G88" s="56"/>
      <c r="H88" s="899" t="s">
        <v>39</v>
      </c>
      <c r="I88" s="900"/>
      <c r="J88" s="900"/>
      <c r="K88" s="900"/>
      <c r="L88" s="900"/>
      <c r="M88" s="900"/>
      <c r="N88" s="901"/>
      <c r="O88" s="908">
        <f>IF(LEN(TRIM(O25))&lt;&gt;0,O25,"")</f>
        <v>108000</v>
      </c>
      <c r="P88" s="909"/>
      <c r="Q88" s="909"/>
      <c r="R88" s="909"/>
      <c r="S88" s="909"/>
      <c r="T88" s="909"/>
      <c r="U88" s="909"/>
      <c r="V88" s="909"/>
      <c r="W88" s="909"/>
      <c r="X88" s="909"/>
      <c r="Y88" s="909"/>
      <c r="Z88" s="909"/>
      <c r="AA88" s="909"/>
      <c r="AB88" s="909"/>
      <c r="AC88" s="909"/>
      <c r="AD88" s="909"/>
      <c r="AE88" s="910"/>
      <c r="AF88" s="56"/>
      <c r="AG88" s="56"/>
      <c r="AH88" s="56"/>
      <c r="AI88" s="56"/>
      <c r="AJ88" s="56"/>
      <c r="AK88" s="56"/>
      <c r="AL88" s="56"/>
    </row>
    <row r="89" spans="1:38" ht="13.5" customHeight="1">
      <c r="A89" s="56"/>
      <c r="B89" s="56"/>
      <c r="C89" s="56"/>
      <c r="D89" s="56"/>
      <c r="E89" s="56"/>
      <c r="F89" s="56"/>
      <c r="G89" s="56"/>
      <c r="H89" s="902"/>
      <c r="I89" s="903"/>
      <c r="J89" s="903"/>
      <c r="K89" s="903"/>
      <c r="L89" s="903"/>
      <c r="M89" s="903"/>
      <c r="N89" s="904"/>
      <c r="O89" s="911"/>
      <c r="P89" s="912"/>
      <c r="Q89" s="912"/>
      <c r="R89" s="912"/>
      <c r="S89" s="912"/>
      <c r="T89" s="912"/>
      <c r="U89" s="912"/>
      <c r="V89" s="912"/>
      <c r="W89" s="912"/>
      <c r="X89" s="912"/>
      <c r="Y89" s="912"/>
      <c r="Z89" s="912"/>
      <c r="AA89" s="912"/>
      <c r="AB89" s="912"/>
      <c r="AC89" s="912"/>
      <c r="AD89" s="912"/>
      <c r="AE89" s="913"/>
      <c r="AF89" s="56"/>
      <c r="AG89" s="56"/>
      <c r="AH89" s="56"/>
      <c r="AI89" s="56"/>
      <c r="AJ89" s="56"/>
      <c r="AK89" s="56"/>
      <c r="AL89" s="56"/>
    </row>
    <row r="90" spans="1:38" ht="13.5" customHeight="1">
      <c r="A90" s="56"/>
      <c r="B90" s="56"/>
      <c r="C90" s="56"/>
      <c r="D90" s="56"/>
      <c r="E90" s="56"/>
      <c r="F90" s="56"/>
      <c r="G90" s="56"/>
      <c r="H90" s="902"/>
      <c r="I90" s="903"/>
      <c r="J90" s="903"/>
      <c r="K90" s="903"/>
      <c r="L90" s="903"/>
      <c r="M90" s="903"/>
      <c r="N90" s="904"/>
      <c r="O90" s="911"/>
      <c r="P90" s="912"/>
      <c r="Q90" s="912"/>
      <c r="R90" s="912"/>
      <c r="S90" s="912"/>
      <c r="T90" s="912"/>
      <c r="U90" s="912"/>
      <c r="V90" s="912"/>
      <c r="W90" s="912"/>
      <c r="X90" s="912"/>
      <c r="Y90" s="912"/>
      <c r="Z90" s="912"/>
      <c r="AA90" s="912"/>
      <c r="AB90" s="912"/>
      <c r="AC90" s="912"/>
      <c r="AD90" s="912"/>
      <c r="AE90" s="913"/>
      <c r="AF90" s="56"/>
      <c r="AG90" s="56"/>
      <c r="AH90" s="56"/>
      <c r="AI90" s="56"/>
      <c r="AJ90" s="56"/>
      <c r="AK90" s="56"/>
      <c r="AL90" s="56"/>
    </row>
    <row r="91" spans="1:38" ht="13.5" customHeight="1">
      <c r="A91" s="56"/>
      <c r="B91" s="56"/>
      <c r="C91" s="56"/>
      <c r="D91" s="56"/>
      <c r="E91" s="56"/>
      <c r="F91" s="56"/>
      <c r="G91" s="56"/>
      <c r="H91" s="902"/>
      <c r="I91" s="903"/>
      <c r="J91" s="903"/>
      <c r="K91" s="903"/>
      <c r="L91" s="903"/>
      <c r="M91" s="903"/>
      <c r="N91" s="904"/>
      <c r="O91" s="911"/>
      <c r="P91" s="912"/>
      <c r="Q91" s="912"/>
      <c r="R91" s="912"/>
      <c r="S91" s="912"/>
      <c r="T91" s="912"/>
      <c r="U91" s="912"/>
      <c r="V91" s="912"/>
      <c r="W91" s="912"/>
      <c r="X91" s="912"/>
      <c r="Y91" s="912"/>
      <c r="Z91" s="912"/>
      <c r="AA91" s="912"/>
      <c r="AB91" s="912"/>
      <c r="AC91" s="912"/>
      <c r="AD91" s="912"/>
      <c r="AE91" s="913"/>
      <c r="AF91" s="56"/>
      <c r="AG91" s="56"/>
      <c r="AH91" s="56"/>
      <c r="AI91" s="56"/>
      <c r="AJ91" s="56"/>
      <c r="AK91" s="56"/>
      <c r="AL91" s="56"/>
    </row>
    <row r="92" spans="1:38" ht="13.5" customHeight="1" thickBot="1">
      <c r="A92" s="56"/>
      <c r="B92" s="56"/>
      <c r="C92" s="56"/>
      <c r="D92" s="56"/>
      <c r="E92" s="56"/>
      <c r="F92" s="56"/>
      <c r="G92" s="56"/>
      <c r="H92" s="905"/>
      <c r="I92" s="906"/>
      <c r="J92" s="906"/>
      <c r="K92" s="906"/>
      <c r="L92" s="906"/>
      <c r="M92" s="906"/>
      <c r="N92" s="907"/>
      <c r="O92" s="914"/>
      <c r="P92" s="915"/>
      <c r="Q92" s="915"/>
      <c r="R92" s="915"/>
      <c r="S92" s="915"/>
      <c r="T92" s="915"/>
      <c r="U92" s="915"/>
      <c r="V92" s="915"/>
      <c r="W92" s="915"/>
      <c r="X92" s="915"/>
      <c r="Y92" s="915"/>
      <c r="Z92" s="915"/>
      <c r="AA92" s="915"/>
      <c r="AB92" s="915"/>
      <c r="AC92" s="915"/>
      <c r="AD92" s="915"/>
      <c r="AE92" s="916"/>
      <c r="AF92" s="56"/>
      <c r="AG92" s="56"/>
      <c r="AH92" s="56"/>
      <c r="AI92" s="56"/>
      <c r="AJ92" s="56"/>
      <c r="AK92" s="56"/>
      <c r="AL92" s="56"/>
    </row>
    <row r="93" spans="1:38" ht="10.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row>
    <row r="94" spans="1:38" ht="13.5" customHeight="1">
      <c r="A94" s="60"/>
      <c r="B94" s="917" t="s">
        <v>14</v>
      </c>
      <c r="C94" s="918"/>
      <c r="D94" s="919"/>
      <c r="E94" s="919"/>
      <c r="F94" s="919"/>
      <c r="G94" s="920"/>
      <c r="H94" s="924" t="str">
        <f>IF(LEN(TRIM(H31))&lt;&gt;0,H31,"")</f>
        <v>福岡</v>
      </c>
      <c r="I94" s="925"/>
      <c r="J94" s="925"/>
      <c r="K94" s="925"/>
      <c r="L94" s="925"/>
      <c r="M94" s="925"/>
      <c r="N94" s="925"/>
      <c r="O94" s="928" t="str">
        <f>IF(LEN(TRIM(O31))&lt;&gt;0,O31,"")</f>
        <v>信用金庫</v>
      </c>
      <c r="P94" s="929"/>
      <c r="Q94" s="930"/>
      <c r="R94" s="931"/>
      <c r="S94" s="935" t="s">
        <v>11</v>
      </c>
      <c r="T94" s="918"/>
      <c r="U94" s="919"/>
      <c r="V94" s="919"/>
      <c r="W94" s="919"/>
      <c r="X94" s="920"/>
      <c r="Y94" s="924" t="str">
        <f>IF(LEN(TRIM(Y31))&lt;&gt;0,Y31,"")</f>
        <v>日田</v>
      </c>
      <c r="Z94" s="925"/>
      <c r="AA94" s="925"/>
      <c r="AB94" s="925"/>
      <c r="AC94" s="925"/>
      <c r="AD94" s="925"/>
      <c r="AE94" s="925"/>
      <c r="AF94" s="925"/>
      <c r="AG94" s="925"/>
      <c r="AH94" s="925"/>
      <c r="AI94" s="937" t="str">
        <f>IF(LEN(TRIM(AI31))&lt;&gt;0,AI31,"")</f>
        <v>支店</v>
      </c>
      <c r="AJ94" s="938"/>
      <c r="AK94" s="939"/>
      <c r="AL94" s="60"/>
    </row>
    <row r="95" spans="1:38" ht="13.5" customHeight="1">
      <c r="A95" s="60"/>
      <c r="B95" s="921"/>
      <c r="C95" s="922"/>
      <c r="D95" s="922"/>
      <c r="E95" s="922"/>
      <c r="F95" s="922"/>
      <c r="G95" s="923"/>
      <c r="H95" s="926"/>
      <c r="I95" s="927"/>
      <c r="J95" s="927"/>
      <c r="K95" s="927"/>
      <c r="L95" s="927"/>
      <c r="M95" s="927"/>
      <c r="N95" s="927"/>
      <c r="O95" s="932"/>
      <c r="P95" s="933"/>
      <c r="Q95" s="933"/>
      <c r="R95" s="934"/>
      <c r="S95" s="936"/>
      <c r="T95" s="922"/>
      <c r="U95" s="922"/>
      <c r="V95" s="922"/>
      <c r="W95" s="922"/>
      <c r="X95" s="923"/>
      <c r="Y95" s="926"/>
      <c r="Z95" s="927"/>
      <c r="AA95" s="927"/>
      <c r="AB95" s="927"/>
      <c r="AC95" s="927"/>
      <c r="AD95" s="927"/>
      <c r="AE95" s="927"/>
      <c r="AF95" s="927"/>
      <c r="AG95" s="927"/>
      <c r="AH95" s="927"/>
      <c r="AI95" s="940"/>
      <c r="AJ95" s="941"/>
      <c r="AK95" s="942"/>
      <c r="AL95" s="60"/>
    </row>
    <row r="96" spans="1:38" ht="13.5" customHeight="1">
      <c r="A96" s="60"/>
      <c r="B96" s="943" t="s">
        <v>13</v>
      </c>
      <c r="C96" s="944"/>
      <c r="D96" s="945"/>
      <c r="E96" s="945"/>
      <c r="F96" s="945"/>
      <c r="G96" s="946"/>
      <c r="H96" s="947" t="str">
        <f>IF(LEN(TRIM(H33))&lt;&gt;0,H33,"")</f>
        <v>普通</v>
      </c>
      <c r="I96" s="948"/>
      <c r="J96" s="948"/>
      <c r="K96" s="948"/>
      <c r="L96" s="948"/>
      <c r="M96" s="948"/>
      <c r="N96" s="948"/>
      <c r="O96" s="948"/>
      <c r="P96" s="949"/>
      <c r="Q96" s="949"/>
      <c r="R96" s="950"/>
      <c r="S96" s="954" t="s">
        <v>12</v>
      </c>
      <c r="T96" s="944"/>
      <c r="U96" s="945"/>
      <c r="V96" s="945"/>
      <c r="W96" s="945"/>
      <c r="X96" s="946"/>
      <c r="Y96" s="955">
        <f>IF(LEN(TRIM(Y33))&lt;&gt;0,Y33,"")</f>
        <v>1234567</v>
      </c>
      <c r="Z96" s="956"/>
      <c r="AA96" s="956"/>
      <c r="AB96" s="956"/>
      <c r="AC96" s="956"/>
      <c r="AD96" s="956"/>
      <c r="AE96" s="956"/>
      <c r="AF96" s="956"/>
      <c r="AG96" s="956"/>
      <c r="AH96" s="956"/>
      <c r="AI96" s="957"/>
      <c r="AJ96" s="957"/>
      <c r="AK96" s="958"/>
      <c r="AL96" s="60"/>
    </row>
    <row r="97" spans="1:38" ht="13.5" customHeight="1">
      <c r="A97" s="60"/>
      <c r="B97" s="921"/>
      <c r="C97" s="922"/>
      <c r="D97" s="922"/>
      <c r="E97" s="922"/>
      <c r="F97" s="922"/>
      <c r="G97" s="923"/>
      <c r="H97" s="951"/>
      <c r="I97" s="952"/>
      <c r="J97" s="952"/>
      <c r="K97" s="952"/>
      <c r="L97" s="952"/>
      <c r="M97" s="952"/>
      <c r="N97" s="952"/>
      <c r="O97" s="952"/>
      <c r="P97" s="952"/>
      <c r="Q97" s="952"/>
      <c r="R97" s="953"/>
      <c r="S97" s="936"/>
      <c r="T97" s="922"/>
      <c r="U97" s="922"/>
      <c r="V97" s="922"/>
      <c r="W97" s="922"/>
      <c r="X97" s="923"/>
      <c r="Y97" s="959"/>
      <c r="Z97" s="960"/>
      <c r="AA97" s="960"/>
      <c r="AB97" s="960"/>
      <c r="AC97" s="960"/>
      <c r="AD97" s="960"/>
      <c r="AE97" s="960"/>
      <c r="AF97" s="960"/>
      <c r="AG97" s="960"/>
      <c r="AH97" s="960"/>
      <c r="AI97" s="960"/>
      <c r="AJ97" s="960"/>
      <c r="AK97" s="961"/>
      <c r="AL97" s="60"/>
    </row>
    <row r="98" spans="1:38" ht="13.5" customHeight="1">
      <c r="A98" s="60"/>
      <c r="B98" s="943" t="s">
        <v>10</v>
      </c>
      <c r="C98" s="944"/>
      <c r="D98" s="945"/>
      <c r="E98" s="945"/>
      <c r="F98" s="945"/>
      <c r="G98" s="946"/>
      <c r="H98" s="965" t="str">
        <f>IF(LEN(TRIM(H35))&lt;&gt;0,H35,"")</f>
        <v>セイキュウ　ジロウ</v>
      </c>
      <c r="I98" s="966"/>
      <c r="J98" s="966"/>
      <c r="K98" s="966"/>
      <c r="L98" s="966"/>
      <c r="M98" s="966"/>
      <c r="N98" s="966"/>
      <c r="O98" s="966"/>
      <c r="P98" s="966"/>
      <c r="Q98" s="966"/>
      <c r="R98" s="966"/>
      <c r="S98" s="966"/>
      <c r="T98" s="966"/>
      <c r="U98" s="966"/>
      <c r="V98" s="966"/>
      <c r="W98" s="966"/>
      <c r="X98" s="966"/>
      <c r="Y98" s="966"/>
      <c r="Z98" s="966"/>
      <c r="AA98" s="966"/>
      <c r="AB98" s="966"/>
      <c r="AC98" s="966"/>
      <c r="AD98" s="966"/>
      <c r="AE98" s="966"/>
      <c r="AF98" s="966"/>
      <c r="AG98" s="966"/>
      <c r="AH98" s="966"/>
      <c r="AI98" s="966"/>
      <c r="AJ98" s="966"/>
      <c r="AK98" s="967"/>
      <c r="AL98" s="60"/>
    </row>
    <row r="99" spans="1:38" ht="13.5" customHeight="1">
      <c r="A99" s="60"/>
      <c r="B99" s="962"/>
      <c r="C99" s="963"/>
      <c r="D99" s="963"/>
      <c r="E99" s="963"/>
      <c r="F99" s="963"/>
      <c r="G99" s="964"/>
      <c r="H99" s="965"/>
      <c r="I99" s="966"/>
      <c r="J99" s="966"/>
      <c r="K99" s="966"/>
      <c r="L99" s="966"/>
      <c r="M99" s="966"/>
      <c r="N99" s="966"/>
      <c r="O99" s="966"/>
      <c r="P99" s="966"/>
      <c r="Q99" s="966"/>
      <c r="R99" s="966"/>
      <c r="S99" s="966"/>
      <c r="T99" s="966"/>
      <c r="U99" s="966"/>
      <c r="V99" s="966"/>
      <c r="W99" s="966"/>
      <c r="X99" s="966"/>
      <c r="Y99" s="966"/>
      <c r="Z99" s="966"/>
      <c r="AA99" s="966"/>
      <c r="AB99" s="966"/>
      <c r="AC99" s="966"/>
      <c r="AD99" s="966"/>
      <c r="AE99" s="966"/>
      <c r="AF99" s="966"/>
      <c r="AG99" s="966"/>
      <c r="AH99" s="966"/>
      <c r="AI99" s="966"/>
      <c r="AJ99" s="966"/>
      <c r="AK99" s="967"/>
      <c r="AL99" s="60"/>
    </row>
    <row r="100" spans="1:38" ht="13.5" customHeight="1">
      <c r="A100" s="60"/>
      <c r="B100" s="968" t="s">
        <v>15</v>
      </c>
      <c r="C100" s="969"/>
      <c r="D100" s="963"/>
      <c r="E100" s="963"/>
      <c r="F100" s="963"/>
      <c r="G100" s="964"/>
      <c r="H100" s="965" t="str">
        <f>IF(LEN(TRIM(H37))&lt;&gt;0,H37,"")</f>
        <v>請求　次郎</v>
      </c>
      <c r="I100" s="966"/>
      <c r="J100" s="966"/>
      <c r="K100" s="966"/>
      <c r="L100" s="966"/>
      <c r="M100" s="966"/>
      <c r="N100" s="966"/>
      <c r="O100" s="966"/>
      <c r="P100" s="966"/>
      <c r="Q100" s="966"/>
      <c r="R100" s="966"/>
      <c r="S100" s="966"/>
      <c r="T100" s="966"/>
      <c r="U100" s="966"/>
      <c r="V100" s="966"/>
      <c r="W100" s="966"/>
      <c r="X100" s="966"/>
      <c r="Y100" s="966"/>
      <c r="Z100" s="966"/>
      <c r="AA100" s="966"/>
      <c r="AB100" s="966"/>
      <c r="AC100" s="966"/>
      <c r="AD100" s="966"/>
      <c r="AE100" s="966"/>
      <c r="AF100" s="966"/>
      <c r="AG100" s="966"/>
      <c r="AH100" s="966"/>
      <c r="AI100" s="966"/>
      <c r="AJ100" s="966"/>
      <c r="AK100" s="967"/>
      <c r="AL100" s="60"/>
    </row>
    <row r="101" spans="1:38" ht="13.5" customHeight="1">
      <c r="A101" s="60"/>
      <c r="B101" s="970"/>
      <c r="C101" s="971"/>
      <c r="D101" s="971"/>
      <c r="E101" s="971"/>
      <c r="F101" s="971"/>
      <c r="G101" s="972"/>
      <c r="H101" s="973"/>
      <c r="I101" s="974"/>
      <c r="J101" s="974"/>
      <c r="K101" s="974"/>
      <c r="L101" s="974"/>
      <c r="M101" s="974"/>
      <c r="N101" s="974"/>
      <c r="O101" s="974"/>
      <c r="P101" s="974"/>
      <c r="Q101" s="974"/>
      <c r="R101" s="974"/>
      <c r="S101" s="974"/>
      <c r="T101" s="974"/>
      <c r="U101" s="974"/>
      <c r="V101" s="974"/>
      <c r="W101" s="974"/>
      <c r="X101" s="974"/>
      <c r="Y101" s="974"/>
      <c r="Z101" s="974"/>
      <c r="AA101" s="974"/>
      <c r="AB101" s="974"/>
      <c r="AC101" s="974"/>
      <c r="AD101" s="974"/>
      <c r="AE101" s="974"/>
      <c r="AF101" s="974"/>
      <c r="AG101" s="974"/>
      <c r="AH101" s="974"/>
      <c r="AI101" s="974"/>
      <c r="AJ101" s="974"/>
      <c r="AK101" s="975"/>
      <c r="AL101" s="60"/>
    </row>
    <row r="102" spans="1:38" ht="10.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row>
    <row r="103" spans="1:38" ht="13.5" customHeight="1">
      <c r="A103" s="56"/>
      <c r="B103" s="976" t="s">
        <v>40</v>
      </c>
      <c r="C103" s="977"/>
      <c r="D103" s="980" t="str">
        <f aca="true" t="shared" si="0" ref="D103:D112">IF(LEN(TRIM(D40))&lt;&gt;0,D40,"")</f>
        <v>請求内訳書　〇〇枚</v>
      </c>
      <c r="E103" s="981"/>
      <c r="F103" s="981"/>
      <c r="G103" s="981"/>
      <c r="H103" s="981"/>
      <c r="I103" s="981"/>
      <c r="J103" s="981"/>
      <c r="K103" s="981"/>
      <c r="L103" s="981"/>
      <c r="M103" s="981"/>
      <c r="N103" s="981"/>
      <c r="O103" s="981"/>
      <c r="P103" s="981"/>
      <c r="Q103" s="981"/>
      <c r="R103" s="981"/>
      <c r="S103" s="981"/>
      <c r="T103" s="981"/>
      <c r="U103" s="981"/>
      <c r="V103" s="981"/>
      <c r="W103" s="981"/>
      <c r="X103" s="981"/>
      <c r="Y103" s="981"/>
      <c r="Z103" s="981"/>
      <c r="AA103" s="981"/>
      <c r="AB103" s="981"/>
      <c r="AC103" s="981"/>
      <c r="AD103" s="981"/>
      <c r="AE103" s="981"/>
      <c r="AF103" s="981"/>
      <c r="AG103" s="981"/>
      <c r="AH103" s="981"/>
      <c r="AI103" s="981"/>
      <c r="AJ103" s="981"/>
      <c r="AK103" s="982"/>
      <c r="AL103" s="56"/>
    </row>
    <row r="104" spans="1:38" ht="13.5" customHeight="1">
      <c r="A104" s="56"/>
      <c r="B104" s="883"/>
      <c r="C104" s="978"/>
      <c r="D104" s="983">
        <f t="shared" si="0"/>
      </c>
      <c r="E104" s="984"/>
      <c r="F104" s="984"/>
      <c r="G104" s="984"/>
      <c r="H104" s="984"/>
      <c r="I104" s="984"/>
      <c r="J104" s="984"/>
      <c r="K104" s="984"/>
      <c r="L104" s="984"/>
      <c r="M104" s="984"/>
      <c r="N104" s="984"/>
      <c r="O104" s="984"/>
      <c r="P104" s="984"/>
      <c r="Q104" s="984"/>
      <c r="R104" s="984"/>
      <c r="S104" s="984"/>
      <c r="T104" s="984"/>
      <c r="U104" s="984"/>
      <c r="V104" s="984"/>
      <c r="W104" s="984"/>
      <c r="X104" s="984"/>
      <c r="Y104" s="984"/>
      <c r="Z104" s="984"/>
      <c r="AA104" s="984"/>
      <c r="AB104" s="984"/>
      <c r="AC104" s="984"/>
      <c r="AD104" s="984"/>
      <c r="AE104" s="984"/>
      <c r="AF104" s="984"/>
      <c r="AG104" s="984"/>
      <c r="AH104" s="984"/>
      <c r="AI104" s="984"/>
      <c r="AJ104" s="984"/>
      <c r="AK104" s="985"/>
      <c r="AL104" s="56"/>
    </row>
    <row r="105" spans="1:38" ht="13.5" customHeight="1">
      <c r="A105" s="56"/>
      <c r="B105" s="883"/>
      <c r="C105" s="978"/>
      <c r="D105" s="983">
        <f t="shared" si="0"/>
      </c>
      <c r="E105" s="984"/>
      <c r="F105" s="984"/>
      <c r="G105" s="984"/>
      <c r="H105" s="984"/>
      <c r="I105" s="984"/>
      <c r="J105" s="984"/>
      <c r="K105" s="984"/>
      <c r="L105" s="984"/>
      <c r="M105" s="984"/>
      <c r="N105" s="984"/>
      <c r="O105" s="984"/>
      <c r="P105" s="984"/>
      <c r="Q105" s="984"/>
      <c r="R105" s="984"/>
      <c r="S105" s="984"/>
      <c r="T105" s="984"/>
      <c r="U105" s="984"/>
      <c r="V105" s="984"/>
      <c r="W105" s="984"/>
      <c r="X105" s="984"/>
      <c r="Y105" s="984"/>
      <c r="Z105" s="984"/>
      <c r="AA105" s="984"/>
      <c r="AB105" s="984"/>
      <c r="AC105" s="984"/>
      <c r="AD105" s="984"/>
      <c r="AE105" s="984"/>
      <c r="AF105" s="984"/>
      <c r="AG105" s="984"/>
      <c r="AH105" s="984"/>
      <c r="AI105" s="984"/>
      <c r="AJ105" s="984"/>
      <c r="AK105" s="985"/>
      <c r="AL105" s="56"/>
    </row>
    <row r="106" spans="1:38" ht="13.5" customHeight="1">
      <c r="A106" s="56"/>
      <c r="B106" s="883"/>
      <c r="C106" s="978"/>
      <c r="D106" s="983">
        <f t="shared" si="0"/>
      </c>
      <c r="E106" s="984"/>
      <c r="F106" s="984"/>
      <c r="G106" s="984"/>
      <c r="H106" s="984"/>
      <c r="I106" s="984"/>
      <c r="J106" s="984"/>
      <c r="K106" s="984"/>
      <c r="L106" s="984"/>
      <c r="M106" s="984"/>
      <c r="N106" s="984"/>
      <c r="O106" s="984"/>
      <c r="P106" s="984"/>
      <c r="Q106" s="984"/>
      <c r="R106" s="984"/>
      <c r="S106" s="984"/>
      <c r="T106" s="984"/>
      <c r="U106" s="984"/>
      <c r="V106" s="984"/>
      <c r="W106" s="984"/>
      <c r="X106" s="984"/>
      <c r="Y106" s="984"/>
      <c r="Z106" s="984"/>
      <c r="AA106" s="984"/>
      <c r="AB106" s="984"/>
      <c r="AC106" s="984"/>
      <c r="AD106" s="984"/>
      <c r="AE106" s="984"/>
      <c r="AF106" s="984"/>
      <c r="AG106" s="984"/>
      <c r="AH106" s="984"/>
      <c r="AI106" s="984"/>
      <c r="AJ106" s="984"/>
      <c r="AK106" s="985"/>
      <c r="AL106" s="56"/>
    </row>
    <row r="107" spans="1:38" ht="13.5" customHeight="1">
      <c r="A107" s="56"/>
      <c r="B107" s="883"/>
      <c r="C107" s="978"/>
      <c r="D107" s="983">
        <f t="shared" si="0"/>
      </c>
      <c r="E107" s="984"/>
      <c r="F107" s="984"/>
      <c r="G107" s="984"/>
      <c r="H107" s="984"/>
      <c r="I107" s="984"/>
      <c r="J107" s="984"/>
      <c r="K107" s="984"/>
      <c r="L107" s="984"/>
      <c r="M107" s="984"/>
      <c r="N107" s="984"/>
      <c r="O107" s="984"/>
      <c r="P107" s="984"/>
      <c r="Q107" s="984"/>
      <c r="R107" s="984"/>
      <c r="S107" s="984"/>
      <c r="T107" s="984"/>
      <c r="U107" s="984"/>
      <c r="V107" s="984"/>
      <c r="W107" s="984"/>
      <c r="X107" s="984"/>
      <c r="Y107" s="984"/>
      <c r="Z107" s="984"/>
      <c r="AA107" s="984"/>
      <c r="AB107" s="984"/>
      <c r="AC107" s="984"/>
      <c r="AD107" s="984"/>
      <c r="AE107" s="984"/>
      <c r="AF107" s="984"/>
      <c r="AG107" s="984"/>
      <c r="AH107" s="984"/>
      <c r="AI107" s="984"/>
      <c r="AJ107" s="984"/>
      <c r="AK107" s="985"/>
      <c r="AL107" s="56"/>
    </row>
    <row r="108" spans="1:38" ht="13.5" customHeight="1">
      <c r="A108" s="56"/>
      <c r="B108" s="883"/>
      <c r="C108" s="978"/>
      <c r="D108" s="983">
        <f t="shared" si="0"/>
      </c>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5"/>
      <c r="AL108" s="56"/>
    </row>
    <row r="109" spans="1:38" ht="13.5" customHeight="1">
      <c r="A109" s="56"/>
      <c r="B109" s="883"/>
      <c r="C109" s="978"/>
      <c r="D109" s="983">
        <f t="shared" si="0"/>
      </c>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4"/>
      <c r="AA109" s="984"/>
      <c r="AB109" s="984"/>
      <c r="AC109" s="984"/>
      <c r="AD109" s="984"/>
      <c r="AE109" s="984"/>
      <c r="AF109" s="984"/>
      <c r="AG109" s="984"/>
      <c r="AH109" s="984"/>
      <c r="AI109" s="984"/>
      <c r="AJ109" s="984"/>
      <c r="AK109" s="985"/>
      <c r="AL109" s="56"/>
    </row>
    <row r="110" spans="1:38" ht="13.5" customHeight="1">
      <c r="A110" s="56"/>
      <c r="B110" s="883"/>
      <c r="C110" s="978"/>
      <c r="D110" s="983">
        <f t="shared" si="0"/>
      </c>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4"/>
      <c r="AA110" s="984"/>
      <c r="AB110" s="984"/>
      <c r="AC110" s="984"/>
      <c r="AD110" s="984"/>
      <c r="AE110" s="984"/>
      <c r="AF110" s="984"/>
      <c r="AG110" s="984"/>
      <c r="AH110" s="984"/>
      <c r="AI110" s="984"/>
      <c r="AJ110" s="984"/>
      <c r="AK110" s="985"/>
      <c r="AL110" s="56"/>
    </row>
    <row r="111" spans="1:38" ht="13.5" customHeight="1">
      <c r="A111" s="56"/>
      <c r="B111" s="883"/>
      <c r="C111" s="978"/>
      <c r="D111" s="983">
        <f t="shared" si="0"/>
      </c>
      <c r="E111" s="984"/>
      <c r="F111" s="984"/>
      <c r="G111" s="984"/>
      <c r="H111" s="984"/>
      <c r="I111" s="984"/>
      <c r="J111" s="984"/>
      <c r="K111" s="984"/>
      <c r="L111" s="984"/>
      <c r="M111" s="984"/>
      <c r="N111" s="984"/>
      <c r="O111" s="984"/>
      <c r="P111" s="984"/>
      <c r="Q111" s="984"/>
      <c r="R111" s="984"/>
      <c r="S111" s="984"/>
      <c r="T111" s="984"/>
      <c r="U111" s="984"/>
      <c r="V111" s="984"/>
      <c r="W111" s="984"/>
      <c r="X111" s="984"/>
      <c r="Y111" s="984"/>
      <c r="Z111" s="984"/>
      <c r="AA111" s="984"/>
      <c r="AB111" s="984"/>
      <c r="AC111" s="984"/>
      <c r="AD111" s="984"/>
      <c r="AE111" s="984"/>
      <c r="AF111" s="984"/>
      <c r="AG111" s="984"/>
      <c r="AH111" s="984"/>
      <c r="AI111" s="984"/>
      <c r="AJ111" s="984"/>
      <c r="AK111" s="985"/>
      <c r="AL111" s="56"/>
    </row>
    <row r="112" spans="1:38" ht="13.5" customHeight="1">
      <c r="A112" s="56"/>
      <c r="B112" s="889"/>
      <c r="C112" s="979"/>
      <c r="D112" s="986">
        <f t="shared" si="0"/>
      </c>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7"/>
      <c r="AA112" s="987"/>
      <c r="AB112" s="987"/>
      <c r="AC112" s="987"/>
      <c r="AD112" s="987"/>
      <c r="AE112" s="987"/>
      <c r="AF112" s="987"/>
      <c r="AG112" s="987"/>
      <c r="AH112" s="987"/>
      <c r="AI112" s="987"/>
      <c r="AJ112" s="987"/>
      <c r="AK112" s="988"/>
      <c r="AL112" s="56"/>
    </row>
    <row r="113" spans="1:38" ht="10.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row>
    <row r="114" spans="1:38" ht="13.5" customHeight="1">
      <c r="A114" s="56"/>
      <c r="B114" s="880">
        <v>1</v>
      </c>
      <c r="C114" s="865"/>
      <c r="D114" s="990" t="s">
        <v>49</v>
      </c>
      <c r="E114" s="990"/>
      <c r="F114" s="990"/>
      <c r="G114" s="990"/>
      <c r="H114" s="990"/>
      <c r="I114" s="990"/>
      <c r="J114" s="990"/>
      <c r="K114" s="990"/>
      <c r="L114" s="990"/>
      <c r="M114" s="990"/>
      <c r="N114" s="990"/>
      <c r="O114" s="990"/>
      <c r="P114" s="990"/>
      <c r="Q114" s="990"/>
      <c r="R114" s="990"/>
      <c r="S114" s="990"/>
      <c r="T114" s="990"/>
      <c r="U114" s="990"/>
      <c r="V114" s="990"/>
      <c r="W114" s="990"/>
      <c r="X114" s="990"/>
      <c r="Y114" s="990"/>
      <c r="Z114" s="990"/>
      <c r="AA114" s="990"/>
      <c r="AB114" s="990"/>
      <c r="AC114" s="990"/>
      <c r="AD114" s="990"/>
      <c r="AE114" s="990"/>
      <c r="AF114" s="990"/>
      <c r="AG114" s="990"/>
      <c r="AH114" s="990"/>
      <c r="AI114" s="990"/>
      <c r="AJ114" s="990"/>
      <c r="AK114" s="991"/>
      <c r="AL114" s="56"/>
    </row>
    <row r="115" spans="1:38" ht="13.5" customHeight="1">
      <c r="A115" s="56"/>
      <c r="B115" s="989"/>
      <c r="C115" s="887"/>
      <c r="D115" s="992"/>
      <c r="E115" s="992"/>
      <c r="F115" s="992"/>
      <c r="G115" s="992"/>
      <c r="H115" s="992"/>
      <c r="I115" s="992"/>
      <c r="J115" s="992"/>
      <c r="K115" s="992"/>
      <c r="L115" s="992"/>
      <c r="M115" s="992"/>
      <c r="N115" s="992"/>
      <c r="O115" s="992"/>
      <c r="P115" s="992"/>
      <c r="Q115" s="992"/>
      <c r="R115" s="992"/>
      <c r="S115" s="992"/>
      <c r="T115" s="992"/>
      <c r="U115" s="992"/>
      <c r="V115" s="992"/>
      <c r="W115" s="992"/>
      <c r="X115" s="992"/>
      <c r="Y115" s="992"/>
      <c r="Z115" s="992"/>
      <c r="AA115" s="992"/>
      <c r="AB115" s="992"/>
      <c r="AC115" s="992"/>
      <c r="AD115" s="992"/>
      <c r="AE115" s="992"/>
      <c r="AF115" s="992"/>
      <c r="AG115" s="992"/>
      <c r="AH115" s="992"/>
      <c r="AI115" s="992"/>
      <c r="AJ115" s="992"/>
      <c r="AK115" s="993"/>
      <c r="AL115" s="56"/>
    </row>
    <row r="116" spans="1:38" ht="13.5" customHeight="1">
      <c r="A116" s="56"/>
      <c r="B116" s="888">
        <v>2</v>
      </c>
      <c r="C116" s="887"/>
      <c r="D116" s="992" t="s">
        <v>102</v>
      </c>
      <c r="E116" s="992"/>
      <c r="F116" s="992"/>
      <c r="G116" s="992"/>
      <c r="H116" s="992"/>
      <c r="I116" s="992"/>
      <c r="J116" s="992"/>
      <c r="K116" s="992"/>
      <c r="L116" s="992"/>
      <c r="M116" s="992"/>
      <c r="N116" s="992"/>
      <c r="O116" s="992"/>
      <c r="P116" s="992"/>
      <c r="Q116" s="992"/>
      <c r="R116" s="992"/>
      <c r="S116" s="992"/>
      <c r="T116" s="992"/>
      <c r="U116" s="992"/>
      <c r="V116" s="992"/>
      <c r="W116" s="992"/>
      <c r="X116" s="992"/>
      <c r="Y116" s="992"/>
      <c r="Z116" s="992"/>
      <c r="AA116" s="992"/>
      <c r="AB116" s="992"/>
      <c r="AC116" s="992"/>
      <c r="AD116" s="992"/>
      <c r="AE116" s="992"/>
      <c r="AF116" s="992"/>
      <c r="AG116" s="992"/>
      <c r="AH116" s="992"/>
      <c r="AI116" s="992"/>
      <c r="AJ116" s="992"/>
      <c r="AK116" s="993"/>
      <c r="AL116" s="56"/>
    </row>
    <row r="117" spans="1:38" ht="13.5" customHeight="1">
      <c r="A117" s="56"/>
      <c r="B117" s="989"/>
      <c r="C117" s="887"/>
      <c r="D117" s="992"/>
      <c r="E117" s="992"/>
      <c r="F117" s="992"/>
      <c r="G117" s="992"/>
      <c r="H117" s="992"/>
      <c r="I117" s="992"/>
      <c r="J117" s="992"/>
      <c r="K117" s="992"/>
      <c r="L117" s="992"/>
      <c r="M117" s="992"/>
      <c r="N117" s="992"/>
      <c r="O117" s="992"/>
      <c r="P117" s="992"/>
      <c r="Q117" s="992"/>
      <c r="R117" s="992"/>
      <c r="S117" s="992"/>
      <c r="T117" s="992"/>
      <c r="U117" s="992"/>
      <c r="V117" s="992"/>
      <c r="W117" s="992"/>
      <c r="X117" s="992"/>
      <c r="Y117" s="992"/>
      <c r="Z117" s="992"/>
      <c r="AA117" s="992"/>
      <c r="AB117" s="992"/>
      <c r="AC117" s="992"/>
      <c r="AD117" s="992"/>
      <c r="AE117" s="992"/>
      <c r="AF117" s="992"/>
      <c r="AG117" s="992"/>
      <c r="AH117" s="992"/>
      <c r="AI117" s="992"/>
      <c r="AJ117" s="992"/>
      <c r="AK117" s="993"/>
      <c r="AL117" s="56"/>
    </row>
    <row r="118" spans="1:38" ht="13.5" customHeight="1">
      <c r="A118" s="56"/>
      <c r="B118" s="994"/>
      <c r="C118" s="884"/>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2"/>
      <c r="AL118" s="56"/>
    </row>
    <row r="119" spans="1:38" ht="13.5" customHeight="1">
      <c r="A119" s="56"/>
      <c r="B119" s="889"/>
      <c r="C119" s="890"/>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4"/>
      <c r="AL119" s="56"/>
    </row>
    <row r="120" spans="1:38" ht="10.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row>
    <row r="121" spans="2:37" s="56" customFormat="1" ht="13.5" customHeight="1">
      <c r="B121" s="995"/>
      <c r="C121" s="996"/>
      <c r="D121" s="1001"/>
      <c r="E121" s="1002"/>
      <c r="F121" s="1002"/>
      <c r="G121" s="1003"/>
      <c r="H121" s="1004"/>
      <c r="I121" s="1002"/>
      <c r="J121" s="1002"/>
      <c r="K121" s="1005"/>
      <c r="L121" s="1001"/>
      <c r="M121" s="1002"/>
      <c r="N121" s="1002"/>
      <c r="O121" s="1002"/>
      <c r="P121" s="1002"/>
      <c r="Q121" s="1002"/>
      <c r="R121" s="1002"/>
      <c r="S121" s="1002"/>
      <c r="T121" s="1002"/>
      <c r="U121" s="1002"/>
      <c r="V121" s="1002"/>
      <c r="W121" s="1002"/>
      <c r="X121" s="1002"/>
      <c r="Y121" s="1002"/>
      <c r="Z121" s="1002"/>
      <c r="AA121" s="1002"/>
      <c r="AB121" s="1002"/>
      <c r="AC121" s="1005"/>
      <c r="AD121" s="1001"/>
      <c r="AE121" s="1002"/>
      <c r="AF121" s="1002"/>
      <c r="AG121" s="1003"/>
      <c r="AH121" s="1004"/>
      <c r="AI121" s="1002"/>
      <c r="AJ121" s="1002"/>
      <c r="AK121" s="1005"/>
    </row>
    <row r="122" spans="2:37" s="56" customFormat="1" ht="13.5" customHeight="1">
      <c r="B122" s="997"/>
      <c r="C122" s="998"/>
      <c r="D122" s="1006"/>
      <c r="E122" s="1007"/>
      <c r="F122" s="1007"/>
      <c r="G122" s="1008"/>
      <c r="H122" s="1009"/>
      <c r="I122" s="1007"/>
      <c r="J122" s="1007"/>
      <c r="K122" s="1010"/>
      <c r="L122" s="1006"/>
      <c r="M122" s="1007"/>
      <c r="N122" s="1007"/>
      <c r="O122" s="1007"/>
      <c r="P122" s="1007"/>
      <c r="Q122" s="1007"/>
      <c r="R122" s="1007"/>
      <c r="S122" s="1007"/>
      <c r="T122" s="1007"/>
      <c r="U122" s="1007"/>
      <c r="V122" s="1007"/>
      <c r="W122" s="1007"/>
      <c r="X122" s="1007"/>
      <c r="Y122" s="1007"/>
      <c r="Z122" s="1007"/>
      <c r="AA122" s="1007"/>
      <c r="AB122" s="1007"/>
      <c r="AC122" s="1010"/>
      <c r="AD122" s="1006"/>
      <c r="AE122" s="1007"/>
      <c r="AF122" s="1007"/>
      <c r="AG122" s="1008"/>
      <c r="AH122" s="1009"/>
      <c r="AI122" s="1007"/>
      <c r="AJ122" s="1007"/>
      <c r="AK122" s="1010"/>
    </row>
    <row r="123" spans="2:37" s="56" customFormat="1" ht="13.5" customHeight="1">
      <c r="B123" s="997"/>
      <c r="C123" s="998"/>
      <c r="D123" s="1011"/>
      <c r="E123" s="1012"/>
      <c r="F123" s="1012"/>
      <c r="G123" s="1013"/>
      <c r="H123" s="1017"/>
      <c r="I123" s="1012"/>
      <c r="J123" s="1012"/>
      <c r="K123" s="1018"/>
      <c r="L123" s="58"/>
      <c r="M123" s="58"/>
      <c r="N123" s="65"/>
      <c r="O123" s="65"/>
      <c r="P123" s="65"/>
      <c r="Q123" s="65"/>
      <c r="R123" s="65"/>
      <c r="S123" s="65"/>
      <c r="T123" s="65"/>
      <c r="U123" s="65"/>
      <c r="V123" s="65"/>
      <c r="W123" s="65"/>
      <c r="X123" s="65"/>
      <c r="Y123" s="65"/>
      <c r="Z123" s="65"/>
      <c r="AA123" s="65"/>
      <c r="AB123" s="65"/>
      <c r="AC123" s="65"/>
      <c r="AD123" s="1011"/>
      <c r="AE123" s="1012"/>
      <c r="AF123" s="1012"/>
      <c r="AG123" s="1013"/>
      <c r="AH123" s="1017"/>
      <c r="AI123" s="1012"/>
      <c r="AJ123" s="1012"/>
      <c r="AK123" s="1018"/>
    </row>
    <row r="124" spans="2:37" s="56" customFormat="1" ht="13.5" customHeight="1">
      <c r="B124" s="997"/>
      <c r="C124" s="998"/>
      <c r="D124" s="1011"/>
      <c r="E124" s="1012"/>
      <c r="F124" s="1012"/>
      <c r="G124" s="1013"/>
      <c r="H124" s="1017"/>
      <c r="I124" s="1012"/>
      <c r="J124" s="1012"/>
      <c r="K124" s="1018"/>
      <c r="L124" s="58"/>
      <c r="M124" s="58"/>
      <c r="N124" s="65"/>
      <c r="O124" s="65"/>
      <c r="P124" s="65"/>
      <c r="Q124" s="65"/>
      <c r="R124" s="65"/>
      <c r="S124" s="65"/>
      <c r="T124" s="65"/>
      <c r="U124" s="65"/>
      <c r="V124" s="65"/>
      <c r="W124" s="65"/>
      <c r="X124" s="65"/>
      <c r="Y124" s="65"/>
      <c r="Z124" s="65"/>
      <c r="AA124" s="65"/>
      <c r="AB124" s="65"/>
      <c r="AC124" s="65"/>
      <c r="AD124" s="1011"/>
      <c r="AE124" s="1012"/>
      <c r="AF124" s="1012"/>
      <c r="AG124" s="1013"/>
      <c r="AH124" s="1017"/>
      <c r="AI124" s="1012"/>
      <c r="AJ124" s="1012"/>
      <c r="AK124" s="1018"/>
    </row>
    <row r="125" spans="2:37" s="56" customFormat="1" ht="13.5" customHeight="1">
      <c r="B125" s="999"/>
      <c r="C125" s="1000"/>
      <c r="D125" s="1014"/>
      <c r="E125" s="1015"/>
      <c r="F125" s="1015"/>
      <c r="G125" s="1016"/>
      <c r="H125" s="1019"/>
      <c r="I125" s="1015"/>
      <c r="J125" s="1015"/>
      <c r="K125" s="1020"/>
      <c r="L125" s="66"/>
      <c r="M125" s="66"/>
      <c r="N125" s="67"/>
      <c r="O125" s="67"/>
      <c r="P125" s="67"/>
      <c r="Q125" s="67"/>
      <c r="R125" s="67"/>
      <c r="S125" s="67"/>
      <c r="T125" s="67"/>
      <c r="U125" s="67"/>
      <c r="V125" s="67"/>
      <c r="W125" s="67"/>
      <c r="X125" s="67"/>
      <c r="Y125" s="67"/>
      <c r="Z125" s="67"/>
      <c r="AA125" s="67"/>
      <c r="AB125" s="67"/>
      <c r="AC125" s="67"/>
      <c r="AD125" s="1014"/>
      <c r="AE125" s="1015"/>
      <c r="AF125" s="1015"/>
      <c r="AG125" s="1016"/>
      <c r="AH125" s="1019"/>
      <c r="AI125" s="1015"/>
      <c r="AJ125" s="1015"/>
      <c r="AK125" s="1020"/>
    </row>
    <row r="126" spans="1:38" ht="13.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row>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sheetData>
  <sheetProtection sheet="1"/>
  <mergeCells count="147">
    <mergeCell ref="AD122:AG122"/>
    <mergeCell ref="AH122:AK122"/>
    <mergeCell ref="D123:G125"/>
    <mergeCell ref="H123:K125"/>
    <mergeCell ref="AD123:AG125"/>
    <mergeCell ref="AH123:AK125"/>
    <mergeCell ref="V121:Y121"/>
    <mergeCell ref="Z121:AC121"/>
    <mergeCell ref="AD121:AG121"/>
    <mergeCell ref="AH121:AK121"/>
    <mergeCell ref="D122:G122"/>
    <mergeCell ref="H122:K122"/>
    <mergeCell ref="L122:P122"/>
    <mergeCell ref="Q122:U122"/>
    <mergeCell ref="V122:Y122"/>
    <mergeCell ref="Z122:AC122"/>
    <mergeCell ref="B118:C119"/>
    <mergeCell ref="B121:C125"/>
    <mergeCell ref="D121:G121"/>
    <mergeCell ref="H121:K121"/>
    <mergeCell ref="L121:P121"/>
    <mergeCell ref="Q121:U121"/>
    <mergeCell ref="D110:AK110"/>
    <mergeCell ref="D111:AK111"/>
    <mergeCell ref="D112:AK112"/>
    <mergeCell ref="B114:C115"/>
    <mergeCell ref="D114:AK115"/>
    <mergeCell ref="B116:C117"/>
    <mergeCell ref="D116:AK117"/>
    <mergeCell ref="B100:G101"/>
    <mergeCell ref="H100:AK101"/>
    <mergeCell ref="B103:C112"/>
    <mergeCell ref="D103:AK103"/>
    <mergeCell ref="D104:AK104"/>
    <mergeCell ref="D105:AK105"/>
    <mergeCell ref="D106:AK106"/>
    <mergeCell ref="D107:AK107"/>
    <mergeCell ref="D108:AK108"/>
    <mergeCell ref="D109:AK109"/>
    <mergeCell ref="B96:G97"/>
    <mergeCell ref="H96:R97"/>
    <mergeCell ref="S96:X97"/>
    <mergeCell ref="Y96:AK97"/>
    <mergeCell ref="B98:G99"/>
    <mergeCell ref="H98:AK99"/>
    <mergeCell ref="B94:G95"/>
    <mergeCell ref="H94:N95"/>
    <mergeCell ref="O94:R95"/>
    <mergeCell ref="S94:X95"/>
    <mergeCell ref="Y94:AH95"/>
    <mergeCell ref="AI94:AK95"/>
    <mergeCell ref="Q83:T84"/>
    <mergeCell ref="U83:AK84"/>
    <mergeCell ref="Q85:T86"/>
    <mergeCell ref="U85:AK86"/>
    <mergeCell ref="H88:N92"/>
    <mergeCell ref="O88:AE92"/>
    <mergeCell ref="Q73:T78"/>
    <mergeCell ref="U73:U74"/>
    <mergeCell ref="V73:Z74"/>
    <mergeCell ref="U75:AK76"/>
    <mergeCell ref="B77:O79"/>
    <mergeCell ref="U77:AK78"/>
    <mergeCell ref="Q79:T82"/>
    <mergeCell ref="U79:AK80"/>
    <mergeCell ref="C80:O81"/>
    <mergeCell ref="U81:AK82"/>
    <mergeCell ref="A65:E69"/>
    <mergeCell ref="H65:M66"/>
    <mergeCell ref="Z65:AC66"/>
    <mergeCell ref="AD65:AK66"/>
    <mergeCell ref="J68:AC69"/>
    <mergeCell ref="Q71:T72"/>
    <mergeCell ref="U71:Z72"/>
    <mergeCell ref="AD59:AG59"/>
    <mergeCell ref="AH59:AK59"/>
    <mergeCell ref="D60:G62"/>
    <mergeCell ref="H60:K62"/>
    <mergeCell ref="AD60:AG62"/>
    <mergeCell ref="AH60:AK62"/>
    <mergeCell ref="V58:Y58"/>
    <mergeCell ref="Z58:AC58"/>
    <mergeCell ref="AD58:AG58"/>
    <mergeCell ref="AH58:AK58"/>
    <mergeCell ref="D59:G59"/>
    <mergeCell ref="H59:K59"/>
    <mergeCell ref="L59:P59"/>
    <mergeCell ref="Q59:U59"/>
    <mergeCell ref="V59:Y59"/>
    <mergeCell ref="Z59:AC59"/>
    <mergeCell ref="B55:C56"/>
    <mergeCell ref="B58:C62"/>
    <mergeCell ref="D58:G58"/>
    <mergeCell ref="H58:K58"/>
    <mergeCell ref="L58:P58"/>
    <mergeCell ref="Q58:U58"/>
    <mergeCell ref="D47:AK47"/>
    <mergeCell ref="D48:AK48"/>
    <mergeCell ref="D49:AK49"/>
    <mergeCell ref="B51:C52"/>
    <mergeCell ref="D51:AK52"/>
    <mergeCell ref="B53:C54"/>
    <mergeCell ref="D53:AK54"/>
    <mergeCell ref="B37:G38"/>
    <mergeCell ref="H37:AK38"/>
    <mergeCell ref="B40:C49"/>
    <mergeCell ref="D40:AK40"/>
    <mergeCell ref="D41:AK41"/>
    <mergeCell ref="D42:AK42"/>
    <mergeCell ref="D43:AK43"/>
    <mergeCell ref="D44:AK44"/>
    <mergeCell ref="D45:AK45"/>
    <mergeCell ref="D46:AK46"/>
    <mergeCell ref="B33:G34"/>
    <mergeCell ref="H33:R34"/>
    <mergeCell ref="S33:X34"/>
    <mergeCell ref="Y33:AD34"/>
    <mergeCell ref="B35:G36"/>
    <mergeCell ref="H35:AK36"/>
    <mergeCell ref="B31:G32"/>
    <mergeCell ref="H31:N32"/>
    <mergeCell ref="O31:R32"/>
    <mergeCell ref="S31:X32"/>
    <mergeCell ref="Y31:AH32"/>
    <mergeCell ref="AI31:AK32"/>
    <mergeCell ref="Q20:T21"/>
    <mergeCell ref="U20:AK21"/>
    <mergeCell ref="Q22:T23"/>
    <mergeCell ref="U22:AK23"/>
    <mergeCell ref="H25:N29"/>
    <mergeCell ref="O25:AE29"/>
    <mergeCell ref="Q10:T15"/>
    <mergeCell ref="U10:U11"/>
    <mergeCell ref="V10:Z11"/>
    <mergeCell ref="U12:AK13"/>
    <mergeCell ref="B14:O16"/>
    <mergeCell ref="U14:AK15"/>
    <mergeCell ref="Q16:T19"/>
    <mergeCell ref="U16:AK17"/>
    <mergeCell ref="C17:O18"/>
    <mergeCell ref="U18:AK19"/>
    <mergeCell ref="A2:E6"/>
    <mergeCell ref="Z2:AC3"/>
    <mergeCell ref="AD2:AK3"/>
    <mergeCell ref="J5:AC6"/>
    <mergeCell ref="Q8:T9"/>
    <mergeCell ref="U8:Z9"/>
  </mergeCells>
  <dataValidations count="3">
    <dataValidation type="list" allowBlank="1" showInputMessage="1" showErrorMessage="1" sqref="AI31:AK32">
      <formula1>"　,本店,支店,出張所"</formula1>
    </dataValidation>
    <dataValidation type="list" allowBlank="1" showInputMessage="1" showErrorMessage="1" sqref="H33:R34">
      <formula1>"　,普通,当座"</formula1>
    </dataValidation>
    <dataValidation type="list" allowBlank="1" showInputMessage="1" showErrorMessage="1" sqref="O31:R32">
      <formula1>"　,銀行,信用金庫,郵便局"</formula1>
    </dataValidation>
  </dataValidations>
  <printOptions/>
  <pageMargins left="0.7086614173228347" right="0.7086614173228347" top="0.7480314960629921" bottom="0.5511811023622047"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K131"/>
  <sheetViews>
    <sheetView showGridLines="0" zoomScalePageLayoutView="0" workbookViewId="0" topLeftCell="A1">
      <selection activeCell="A1" sqref="A1"/>
    </sheetView>
  </sheetViews>
  <sheetFormatPr defaultColWidth="0" defaultRowHeight="13.5" customHeight="1" zeroHeight="1"/>
  <cols>
    <col min="1" max="36" width="2.421875" style="48" customWidth="1"/>
    <col min="37" max="37" width="29.8515625" style="48" customWidth="1"/>
    <col min="38" max="16384" width="0" style="48" hidden="1" customWidth="1"/>
  </cols>
  <sheetData>
    <row r="1" ht="13.5" customHeight="1"/>
    <row r="2" spans="1:37" s="45" customFormat="1" ht="11.25" customHeight="1">
      <c r="A2" s="676" t="s">
        <v>103</v>
      </c>
      <c r="B2" s="676"/>
      <c r="C2" s="676"/>
      <c r="D2" s="676"/>
      <c r="E2" s="677"/>
      <c r="Y2" s="680" t="s">
        <v>38</v>
      </c>
      <c r="Z2" s="681"/>
      <c r="AA2" s="681"/>
      <c r="AB2" s="682"/>
      <c r="AC2" s="545">
        <f>IF(LEN(TRIM('(記入例)総括請求書'!AD2))&lt;&gt;0,'(記入例)総括請求書'!AD2,"")</f>
        <v>42767</v>
      </c>
      <c r="AD2" s="546"/>
      <c r="AE2" s="546"/>
      <c r="AF2" s="546"/>
      <c r="AG2" s="546"/>
      <c r="AH2" s="546"/>
      <c r="AI2" s="546"/>
      <c r="AJ2" s="547"/>
      <c r="AK2" s="68"/>
    </row>
    <row r="3" spans="1:37" s="45" customFormat="1" ht="11.25" customHeight="1">
      <c r="A3" s="676"/>
      <c r="B3" s="676"/>
      <c r="C3" s="676"/>
      <c r="D3" s="676"/>
      <c r="E3" s="677"/>
      <c r="Y3" s="683"/>
      <c r="Z3" s="684"/>
      <c r="AA3" s="684"/>
      <c r="AB3" s="685"/>
      <c r="AC3" s="548"/>
      <c r="AD3" s="548"/>
      <c r="AE3" s="548"/>
      <c r="AF3" s="548"/>
      <c r="AG3" s="548"/>
      <c r="AH3" s="548"/>
      <c r="AI3" s="548"/>
      <c r="AJ3" s="549"/>
      <c r="AK3" s="68"/>
    </row>
    <row r="4" spans="1:37" s="45" customFormat="1" ht="11.25" customHeight="1">
      <c r="A4" s="676"/>
      <c r="B4" s="676"/>
      <c r="C4" s="676"/>
      <c r="D4" s="676"/>
      <c r="E4" s="677"/>
      <c r="Z4" s="69"/>
      <c r="AA4" s="69"/>
      <c r="AB4" s="69"/>
      <c r="AC4" s="69"/>
      <c r="AD4" s="70"/>
      <c r="AE4" s="70"/>
      <c r="AF4" s="70"/>
      <c r="AG4" s="70"/>
      <c r="AH4" s="70"/>
      <c r="AI4" s="70"/>
      <c r="AJ4" s="70"/>
      <c r="AK4" s="70"/>
    </row>
    <row r="5" spans="1:27" ht="21">
      <c r="A5" s="676"/>
      <c r="B5" s="676"/>
      <c r="C5" s="676"/>
      <c r="D5" s="676"/>
      <c r="E5" s="677"/>
      <c r="K5" s="1021" t="s">
        <v>50</v>
      </c>
      <c r="L5" s="1021"/>
      <c r="M5" s="1021"/>
      <c r="N5" s="1021"/>
      <c r="O5" s="1021"/>
      <c r="P5" s="1021"/>
      <c r="Q5" s="1021"/>
      <c r="R5" s="1021"/>
      <c r="S5" s="1021"/>
      <c r="T5" s="1021"/>
      <c r="U5" s="1021"/>
      <c r="V5" s="1021"/>
      <c r="W5" s="1021"/>
      <c r="X5" s="1021"/>
      <c r="Y5" s="1021"/>
      <c r="Z5" s="1021"/>
      <c r="AA5" s="1021"/>
    </row>
    <row r="6" spans="1:5" ht="10.5" customHeight="1">
      <c r="A6" s="678"/>
      <c r="B6" s="678"/>
      <c r="C6" s="678"/>
      <c r="D6" s="678"/>
      <c r="E6" s="679"/>
    </row>
    <row r="7" spans="12:36" ht="13.5" customHeight="1">
      <c r="L7" s="680" t="s">
        <v>9</v>
      </c>
      <c r="M7" s="681"/>
      <c r="N7" s="681"/>
      <c r="O7" s="682"/>
      <c r="P7" s="1022">
        <f>IF(LEN(TRIM('(記入例)総括請求書'!U12))&lt;&gt;0,'(記入例)総括請求書'!U8,"")</f>
        <v>10000001</v>
      </c>
      <c r="Q7" s="722"/>
      <c r="R7" s="722"/>
      <c r="S7" s="722"/>
      <c r="T7" s="722"/>
      <c r="U7" s="1023"/>
      <c r="V7" s="35"/>
      <c r="W7" s="34"/>
      <c r="X7" s="47"/>
      <c r="Y7" s="47"/>
      <c r="Z7" s="47"/>
      <c r="AA7" s="45"/>
      <c r="AB7" s="45"/>
      <c r="AC7" s="45"/>
      <c r="AD7" s="45"/>
      <c r="AE7" s="45"/>
      <c r="AF7" s="45"/>
      <c r="AG7" s="45"/>
      <c r="AH7" s="45"/>
      <c r="AI7" s="45"/>
      <c r="AJ7" s="45"/>
    </row>
    <row r="8" spans="12:36" ht="13.5" customHeight="1">
      <c r="L8" s="683"/>
      <c r="M8" s="684"/>
      <c r="N8" s="684"/>
      <c r="O8" s="685"/>
      <c r="P8" s="1024"/>
      <c r="Q8" s="1025"/>
      <c r="R8" s="1025"/>
      <c r="S8" s="1025"/>
      <c r="T8" s="1025"/>
      <c r="U8" s="1026"/>
      <c r="V8" s="35"/>
      <c r="W8" s="34"/>
      <c r="X8" s="47"/>
      <c r="Y8" s="47"/>
      <c r="Z8" s="47"/>
      <c r="AA8" s="45"/>
      <c r="AB8" s="45"/>
      <c r="AC8" s="45"/>
      <c r="AD8" s="45"/>
      <c r="AE8" s="45"/>
      <c r="AF8" s="45"/>
      <c r="AG8" s="45"/>
      <c r="AH8" s="45"/>
      <c r="AI8" s="45"/>
      <c r="AJ8" s="45"/>
    </row>
    <row r="9" spans="1:36" ht="13.5" customHeight="1">
      <c r="A9" s="71"/>
      <c r="B9" s="71"/>
      <c r="L9" s="698" t="s">
        <v>30</v>
      </c>
      <c r="M9" s="699"/>
      <c r="N9" s="700"/>
      <c r="O9" s="701"/>
      <c r="P9" s="702" t="s">
        <v>35</v>
      </c>
      <c r="Q9" s="1027" t="str">
        <f>IF(LEN(TRIM('(記入例)総括請求書'!U12))&lt;&gt;0,'(記入例)総括請求書'!V10,"")</f>
        <v>877-0035</v>
      </c>
      <c r="R9" s="1028"/>
      <c r="S9" s="1028"/>
      <c r="T9" s="1028"/>
      <c r="U9" s="1029"/>
      <c r="V9" s="36"/>
      <c r="W9" s="37"/>
      <c r="X9" s="45"/>
      <c r="Y9" s="45"/>
      <c r="Z9" s="45"/>
      <c r="AA9" s="45"/>
      <c r="AB9" s="45"/>
      <c r="AC9" s="45"/>
      <c r="AD9" s="45"/>
      <c r="AE9" s="45"/>
      <c r="AF9" s="45"/>
      <c r="AG9" s="45"/>
      <c r="AH9" s="45"/>
      <c r="AI9" s="45"/>
      <c r="AJ9" s="45"/>
    </row>
    <row r="10" spans="1:36" ht="13.5" customHeight="1">
      <c r="A10" s="71"/>
      <c r="B10" s="71"/>
      <c r="L10" s="698"/>
      <c r="M10" s="699"/>
      <c r="N10" s="700"/>
      <c r="O10" s="701"/>
      <c r="P10" s="703"/>
      <c r="Q10" s="1030"/>
      <c r="R10" s="1031"/>
      <c r="S10" s="1031"/>
      <c r="T10" s="1031"/>
      <c r="U10" s="1032"/>
      <c r="V10" s="38"/>
      <c r="W10" s="32"/>
      <c r="X10" s="45"/>
      <c r="Y10" s="45"/>
      <c r="Z10" s="45"/>
      <c r="AA10" s="45"/>
      <c r="AB10" s="45"/>
      <c r="AC10" s="45"/>
      <c r="AD10" s="45"/>
      <c r="AE10" s="45"/>
      <c r="AF10" s="45"/>
      <c r="AG10" s="45"/>
      <c r="AH10" s="45"/>
      <c r="AI10" s="45"/>
      <c r="AJ10" s="45"/>
    </row>
    <row r="11" spans="1:36" ht="13.5" customHeight="1">
      <c r="A11" s="71"/>
      <c r="B11" s="71"/>
      <c r="L11" s="698"/>
      <c r="M11" s="699"/>
      <c r="N11" s="700"/>
      <c r="O11" s="701"/>
      <c r="P11" s="550" t="str">
        <f>IF(LEN(TRIM('(記入例)総括請求書'!U12))&lt;&gt;0,'(記入例)総括請求書'!U12,"")</f>
        <v>大分県日田市〇〇町〇〇〇-〇〇</v>
      </c>
      <c r="Q11" s="551"/>
      <c r="R11" s="551"/>
      <c r="S11" s="551"/>
      <c r="T11" s="551"/>
      <c r="U11" s="551"/>
      <c r="V11" s="554"/>
      <c r="W11" s="554"/>
      <c r="X11" s="551"/>
      <c r="Y11" s="551"/>
      <c r="Z11" s="551"/>
      <c r="AA11" s="551"/>
      <c r="AB11" s="551"/>
      <c r="AC11" s="551"/>
      <c r="AD11" s="551"/>
      <c r="AE11" s="551"/>
      <c r="AF11" s="551"/>
      <c r="AG11" s="551"/>
      <c r="AH11" s="551"/>
      <c r="AI11" s="551"/>
      <c r="AJ11" s="552"/>
    </row>
    <row r="12" spans="1:36" ht="13.5" customHeight="1">
      <c r="A12" s="71"/>
      <c r="B12" s="71"/>
      <c r="L12" s="698"/>
      <c r="M12" s="699"/>
      <c r="N12" s="700"/>
      <c r="O12" s="701"/>
      <c r="P12" s="553"/>
      <c r="Q12" s="554"/>
      <c r="R12" s="554"/>
      <c r="S12" s="554"/>
      <c r="T12" s="554"/>
      <c r="U12" s="554"/>
      <c r="V12" s="554"/>
      <c r="W12" s="554"/>
      <c r="X12" s="554"/>
      <c r="Y12" s="554"/>
      <c r="Z12" s="554"/>
      <c r="AA12" s="554"/>
      <c r="AB12" s="554"/>
      <c r="AC12" s="554"/>
      <c r="AD12" s="554"/>
      <c r="AE12" s="554"/>
      <c r="AF12" s="554"/>
      <c r="AG12" s="554"/>
      <c r="AH12" s="554"/>
      <c r="AI12" s="554"/>
      <c r="AJ12" s="555"/>
    </row>
    <row r="13" spans="1:36" ht="13.5" customHeight="1">
      <c r="A13" s="71"/>
      <c r="B13" s="71"/>
      <c r="L13" s="698"/>
      <c r="M13" s="699"/>
      <c r="N13" s="700"/>
      <c r="O13" s="701"/>
      <c r="P13" s="556">
        <f>IF(LEN(TRIM('(記入例)総括請求書'!U14))&lt;&gt;0,'(記入例)総括請求書'!U14,"")</f>
      </c>
      <c r="Q13" s="554"/>
      <c r="R13" s="554"/>
      <c r="S13" s="554"/>
      <c r="T13" s="554"/>
      <c r="U13" s="554"/>
      <c r="V13" s="554"/>
      <c r="W13" s="554"/>
      <c r="X13" s="554"/>
      <c r="Y13" s="554"/>
      <c r="Z13" s="554"/>
      <c r="AA13" s="554"/>
      <c r="AB13" s="554"/>
      <c r="AC13" s="554"/>
      <c r="AD13" s="554"/>
      <c r="AE13" s="554"/>
      <c r="AF13" s="554"/>
      <c r="AG13" s="554"/>
      <c r="AH13" s="554"/>
      <c r="AI13" s="554"/>
      <c r="AJ13" s="555"/>
    </row>
    <row r="14" spans="1:36" ht="13.5" customHeight="1">
      <c r="A14" s="71"/>
      <c r="B14" s="71"/>
      <c r="L14" s="698"/>
      <c r="M14" s="699"/>
      <c r="N14" s="700"/>
      <c r="O14" s="701"/>
      <c r="P14" s="557"/>
      <c r="Q14" s="558"/>
      <c r="R14" s="558"/>
      <c r="S14" s="558"/>
      <c r="T14" s="558"/>
      <c r="U14" s="558"/>
      <c r="V14" s="558"/>
      <c r="W14" s="558"/>
      <c r="X14" s="558"/>
      <c r="Y14" s="558"/>
      <c r="Z14" s="558"/>
      <c r="AA14" s="558"/>
      <c r="AB14" s="558"/>
      <c r="AC14" s="558"/>
      <c r="AD14" s="558"/>
      <c r="AE14" s="558"/>
      <c r="AF14" s="558"/>
      <c r="AG14" s="558"/>
      <c r="AH14" s="558"/>
      <c r="AI14" s="558"/>
      <c r="AJ14" s="559"/>
    </row>
    <row r="15" spans="1:36" ht="13.5" customHeight="1">
      <c r="A15" s="71"/>
      <c r="B15" s="71"/>
      <c r="L15" s="698" t="s">
        <v>31</v>
      </c>
      <c r="M15" s="699"/>
      <c r="N15" s="700"/>
      <c r="O15" s="701"/>
      <c r="P15" s="550" t="str">
        <f>IF(LEN(TRIM('(記入例)総括請求書'!U16))&lt;&gt;0,'(記入例)総括請求書'!U16,"")</f>
        <v>株式会社　〇〇</v>
      </c>
      <c r="Q15" s="551"/>
      <c r="R15" s="551"/>
      <c r="S15" s="551"/>
      <c r="T15" s="551"/>
      <c r="U15" s="551"/>
      <c r="V15" s="551"/>
      <c r="W15" s="551"/>
      <c r="X15" s="551"/>
      <c r="Y15" s="551"/>
      <c r="Z15" s="551"/>
      <c r="AA15" s="551"/>
      <c r="AB15" s="551"/>
      <c r="AC15" s="551"/>
      <c r="AD15" s="551"/>
      <c r="AE15" s="551"/>
      <c r="AF15" s="551"/>
      <c r="AG15" s="551"/>
      <c r="AH15" s="551"/>
      <c r="AI15" s="551"/>
      <c r="AJ15" s="552"/>
    </row>
    <row r="16" spans="1:36" ht="13.5" customHeight="1">
      <c r="A16" s="71"/>
      <c r="B16" s="71"/>
      <c r="L16" s="721"/>
      <c r="M16" s="700"/>
      <c r="N16" s="700"/>
      <c r="O16" s="701"/>
      <c r="P16" s="553"/>
      <c r="Q16" s="554"/>
      <c r="R16" s="554"/>
      <c r="S16" s="554"/>
      <c r="T16" s="554"/>
      <c r="U16" s="554"/>
      <c r="V16" s="554"/>
      <c r="W16" s="554"/>
      <c r="X16" s="554"/>
      <c r="Y16" s="554"/>
      <c r="Z16" s="554"/>
      <c r="AA16" s="554"/>
      <c r="AB16" s="554"/>
      <c r="AC16" s="554"/>
      <c r="AD16" s="554"/>
      <c r="AE16" s="554"/>
      <c r="AF16" s="554"/>
      <c r="AG16" s="554"/>
      <c r="AH16" s="554"/>
      <c r="AI16" s="554"/>
      <c r="AJ16" s="555"/>
    </row>
    <row r="17" spans="1:36" ht="13.5" customHeight="1">
      <c r="A17" s="71"/>
      <c r="B17" s="71"/>
      <c r="L17" s="721"/>
      <c r="M17" s="700"/>
      <c r="N17" s="700"/>
      <c r="O17" s="701"/>
      <c r="P17" s="556">
        <f>IF(LEN(TRIM('(記入例)総括請求書'!U18))&lt;&gt;0,'(記入例)総括請求書'!U18,"")</f>
      </c>
      <c r="Q17" s="554"/>
      <c r="R17" s="554"/>
      <c r="S17" s="554"/>
      <c r="T17" s="554"/>
      <c r="U17" s="554"/>
      <c r="V17" s="554"/>
      <c r="W17" s="554"/>
      <c r="X17" s="554"/>
      <c r="Y17" s="554"/>
      <c r="Z17" s="554"/>
      <c r="AA17" s="554"/>
      <c r="AB17" s="554"/>
      <c r="AC17" s="554"/>
      <c r="AD17" s="554"/>
      <c r="AE17" s="554"/>
      <c r="AF17" s="554"/>
      <c r="AG17" s="554"/>
      <c r="AH17" s="554"/>
      <c r="AI17" s="554"/>
      <c r="AJ17" s="555"/>
    </row>
    <row r="18" spans="1:36" ht="13.5" customHeight="1">
      <c r="A18" s="71"/>
      <c r="B18" s="71"/>
      <c r="C18" s="71"/>
      <c r="D18" s="71"/>
      <c r="E18" s="71"/>
      <c r="F18" s="71"/>
      <c r="G18" s="71"/>
      <c r="H18" s="71"/>
      <c r="I18" s="71"/>
      <c r="L18" s="721"/>
      <c r="M18" s="700"/>
      <c r="N18" s="700"/>
      <c r="O18" s="701"/>
      <c r="P18" s="557"/>
      <c r="Q18" s="558"/>
      <c r="R18" s="558"/>
      <c r="S18" s="558"/>
      <c r="T18" s="558"/>
      <c r="U18" s="558"/>
      <c r="V18" s="558"/>
      <c r="W18" s="558"/>
      <c r="X18" s="558"/>
      <c r="Y18" s="558"/>
      <c r="Z18" s="558"/>
      <c r="AA18" s="558"/>
      <c r="AB18" s="558"/>
      <c r="AC18" s="558"/>
      <c r="AD18" s="558"/>
      <c r="AE18" s="558"/>
      <c r="AF18" s="558"/>
      <c r="AG18" s="558"/>
      <c r="AH18" s="558"/>
      <c r="AI18" s="558"/>
      <c r="AJ18" s="559"/>
    </row>
    <row r="19" spans="12:36" ht="13.5" customHeight="1">
      <c r="L19" s="724" t="s">
        <v>32</v>
      </c>
      <c r="M19" s="725"/>
      <c r="N19" s="726"/>
      <c r="O19" s="727"/>
      <c r="P19" s="550" t="str">
        <f>IF(LEN(TRIM('(記入例)総括請求書'!U20))&lt;&gt;0,'(記入例)総括請求書'!U20,"")</f>
        <v>大日　太郎</v>
      </c>
      <c r="Q19" s="551"/>
      <c r="R19" s="551"/>
      <c r="S19" s="551"/>
      <c r="T19" s="551"/>
      <c r="U19" s="551"/>
      <c r="V19" s="551"/>
      <c r="W19" s="551"/>
      <c r="X19" s="551"/>
      <c r="Y19" s="551"/>
      <c r="Z19" s="551"/>
      <c r="AA19" s="551"/>
      <c r="AB19" s="551"/>
      <c r="AC19" s="551"/>
      <c r="AD19" s="551"/>
      <c r="AE19" s="551"/>
      <c r="AF19" s="551"/>
      <c r="AG19" s="551"/>
      <c r="AH19" s="551"/>
      <c r="AI19" s="551"/>
      <c r="AJ19" s="552"/>
    </row>
    <row r="20" spans="12:36" ht="13.5" customHeight="1">
      <c r="L20" s="728"/>
      <c r="M20" s="726"/>
      <c r="N20" s="726"/>
      <c r="O20" s="727"/>
      <c r="P20" s="557"/>
      <c r="Q20" s="558"/>
      <c r="R20" s="558"/>
      <c r="S20" s="558"/>
      <c r="T20" s="558"/>
      <c r="U20" s="558"/>
      <c r="V20" s="558"/>
      <c r="W20" s="558"/>
      <c r="X20" s="558"/>
      <c r="Y20" s="558"/>
      <c r="Z20" s="558"/>
      <c r="AA20" s="558"/>
      <c r="AB20" s="558"/>
      <c r="AC20" s="558"/>
      <c r="AD20" s="558"/>
      <c r="AE20" s="558"/>
      <c r="AF20" s="558"/>
      <c r="AG20" s="558"/>
      <c r="AH20" s="558"/>
      <c r="AI20" s="558"/>
      <c r="AJ20" s="559"/>
    </row>
    <row r="21" spans="2:36" ht="13.5" customHeight="1">
      <c r="B21" s="702" t="s">
        <v>36</v>
      </c>
      <c r="C21" s="1033"/>
      <c r="D21" s="1033"/>
      <c r="E21" s="1033"/>
      <c r="F21" s="1033"/>
      <c r="G21" s="1035">
        <v>1</v>
      </c>
      <c r="H21" s="1036"/>
      <c r="I21" s="1036"/>
      <c r="J21" s="1037"/>
      <c r="L21" s="724" t="s">
        <v>33</v>
      </c>
      <c r="M21" s="725"/>
      <c r="N21" s="726"/>
      <c r="O21" s="727"/>
      <c r="P21" s="550" t="str">
        <f>IF(LEN(TRIM('(記入例)総括請求書'!U22))&lt;&gt;0,'(記入例)総括請求書'!U22,"")</f>
        <v>0973-〇〇-〇〇〇〇</v>
      </c>
      <c r="Q21" s="551"/>
      <c r="R21" s="551"/>
      <c r="S21" s="551"/>
      <c r="T21" s="551"/>
      <c r="U21" s="551"/>
      <c r="V21" s="551"/>
      <c r="W21" s="551"/>
      <c r="X21" s="551"/>
      <c r="Y21" s="551"/>
      <c r="Z21" s="551"/>
      <c r="AA21" s="551"/>
      <c r="AB21" s="551"/>
      <c r="AC21" s="551"/>
      <c r="AD21" s="551"/>
      <c r="AE21" s="551"/>
      <c r="AF21" s="551"/>
      <c r="AG21" s="551"/>
      <c r="AH21" s="551"/>
      <c r="AI21" s="551"/>
      <c r="AJ21" s="552"/>
    </row>
    <row r="22" spans="2:36" ht="13.5" customHeight="1">
      <c r="B22" s="703"/>
      <c r="C22" s="1034"/>
      <c r="D22" s="1034"/>
      <c r="E22" s="1034"/>
      <c r="F22" s="1034"/>
      <c r="G22" s="1038"/>
      <c r="H22" s="1038"/>
      <c r="I22" s="1038"/>
      <c r="J22" s="1039"/>
      <c r="L22" s="728"/>
      <c r="M22" s="726"/>
      <c r="N22" s="726"/>
      <c r="O22" s="727"/>
      <c r="P22" s="557"/>
      <c r="Q22" s="558"/>
      <c r="R22" s="558"/>
      <c r="S22" s="558"/>
      <c r="T22" s="558"/>
      <c r="U22" s="558"/>
      <c r="V22" s="558"/>
      <c r="W22" s="558"/>
      <c r="X22" s="558"/>
      <c r="Y22" s="558"/>
      <c r="Z22" s="558"/>
      <c r="AA22" s="558"/>
      <c r="AB22" s="558"/>
      <c r="AC22" s="558"/>
      <c r="AD22" s="558"/>
      <c r="AE22" s="558"/>
      <c r="AF22" s="558"/>
      <c r="AG22" s="558"/>
      <c r="AH22" s="558"/>
      <c r="AI22" s="558"/>
      <c r="AJ22" s="559"/>
    </row>
    <row r="23" ht="8.25" customHeight="1"/>
    <row r="24" spans="2:36" ht="13.5" customHeight="1">
      <c r="B24" s="1040" t="s">
        <v>8</v>
      </c>
      <c r="C24" s="1041"/>
      <c r="D24" s="1041"/>
      <c r="E24" s="1041"/>
      <c r="F24" s="1041"/>
      <c r="G24" s="1044">
        <v>6200001</v>
      </c>
      <c r="H24" s="1044"/>
      <c r="I24" s="1044"/>
      <c r="J24" s="1044"/>
      <c r="K24" s="1044"/>
      <c r="L24" s="1044"/>
      <c r="M24" s="1044"/>
      <c r="N24" s="1044"/>
      <c r="O24" s="1044"/>
      <c r="P24" s="1044"/>
      <c r="Q24" s="1044"/>
      <c r="R24" s="1044"/>
      <c r="S24" s="1046" t="s">
        <v>21</v>
      </c>
      <c r="T24" s="1046"/>
      <c r="U24" s="1041"/>
      <c r="V24" s="1041"/>
      <c r="W24" s="1041"/>
      <c r="X24" s="1041"/>
      <c r="Y24" s="1041"/>
      <c r="Z24" s="1044" t="s">
        <v>88</v>
      </c>
      <c r="AA24" s="1044"/>
      <c r="AB24" s="1044"/>
      <c r="AC24" s="1044"/>
      <c r="AD24" s="1044"/>
      <c r="AE24" s="1044"/>
      <c r="AF24" s="1044"/>
      <c r="AG24" s="1044"/>
      <c r="AH24" s="1044"/>
      <c r="AI24" s="1047"/>
      <c r="AJ24" s="1048"/>
    </row>
    <row r="25" spans="2:36" ht="13.5" customHeight="1">
      <c r="B25" s="1042"/>
      <c r="C25" s="1043"/>
      <c r="D25" s="1043"/>
      <c r="E25" s="1043"/>
      <c r="F25" s="1043"/>
      <c r="G25" s="1045"/>
      <c r="H25" s="1045"/>
      <c r="I25" s="1045"/>
      <c r="J25" s="1045"/>
      <c r="K25" s="1045"/>
      <c r="L25" s="1045"/>
      <c r="M25" s="1045"/>
      <c r="N25" s="1045"/>
      <c r="O25" s="1045"/>
      <c r="P25" s="1045"/>
      <c r="Q25" s="1045"/>
      <c r="R25" s="1045"/>
      <c r="S25" s="1043"/>
      <c r="T25" s="1043"/>
      <c r="U25" s="1043"/>
      <c r="V25" s="1043"/>
      <c r="W25" s="1043"/>
      <c r="X25" s="1043"/>
      <c r="Y25" s="1043"/>
      <c r="Z25" s="1045"/>
      <c r="AA25" s="1045"/>
      <c r="AB25" s="1045"/>
      <c r="AC25" s="1045"/>
      <c r="AD25" s="1045"/>
      <c r="AE25" s="1045"/>
      <c r="AF25" s="1045"/>
      <c r="AG25" s="1045"/>
      <c r="AH25" s="1045"/>
      <c r="AI25" s="788"/>
      <c r="AJ25" s="1049"/>
    </row>
    <row r="26" spans="2:36" ht="13.5" customHeight="1">
      <c r="B26" s="1050" t="s">
        <v>22</v>
      </c>
      <c r="C26" s="1043"/>
      <c r="D26" s="1043"/>
      <c r="E26" s="1043"/>
      <c r="F26" s="1043"/>
      <c r="G26" s="1045"/>
      <c r="H26" s="1045"/>
      <c r="I26" s="1045"/>
      <c r="J26" s="1045"/>
      <c r="K26" s="1045"/>
      <c r="L26" s="1045"/>
      <c r="M26" s="1045"/>
      <c r="N26" s="1045"/>
      <c r="O26" s="1045"/>
      <c r="P26" s="1045"/>
      <c r="Q26" s="1045"/>
      <c r="R26" s="1045"/>
      <c r="S26" s="1051" t="s">
        <v>7</v>
      </c>
      <c r="T26" s="1052"/>
      <c r="U26" s="1052"/>
      <c r="V26" s="1055"/>
      <c r="W26" s="1055"/>
      <c r="X26" s="1055"/>
      <c r="Y26" s="1055"/>
      <c r="Z26" s="1057" t="s">
        <v>20</v>
      </c>
      <c r="AA26" s="835" t="s">
        <v>104</v>
      </c>
      <c r="AB26" s="1060" t="s">
        <v>54</v>
      </c>
      <c r="AC26" s="1060"/>
      <c r="AD26" s="1060"/>
      <c r="AE26" s="1061"/>
      <c r="AF26" s="1061"/>
      <c r="AG26" s="1061"/>
      <c r="AH26" s="1061"/>
      <c r="AI26" s="1062" t="s">
        <v>105</v>
      </c>
      <c r="AJ26" s="1063"/>
    </row>
    <row r="27" spans="2:36" ht="13.5" customHeight="1">
      <c r="B27" s="1042"/>
      <c r="C27" s="1043"/>
      <c r="D27" s="1043"/>
      <c r="E27" s="1043"/>
      <c r="F27" s="1043"/>
      <c r="G27" s="1045"/>
      <c r="H27" s="1045"/>
      <c r="I27" s="1045"/>
      <c r="J27" s="1045"/>
      <c r="K27" s="1045"/>
      <c r="L27" s="1045"/>
      <c r="M27" s="1045"/>
      <c r="N27" s="1045"/>
      <c r="O27" s="1045"/>
      <c r="P27" s="1045"/>
      <c r="Q27" s="1045"/>
      <c r="R27" s="1045"/>
      <c r="S27" s="1053"/>
      <c r="T27" s="1054"/>
      <c r="U27" s="1054"/>
      <c r="V27" s="1056"/>
      <c r="W27" s="1056"/>
      <c r="X27" s="1056"/>
      <c r="Y27" s="1056"/>
      <c r="Z27" s="1058"/>
      <c r="AA27" s="1059"/>
      <c r="AB27" s="1066" t="s">
        <v>106</v>
      </c>
      <c r="AC27" s="1066"/>
      <c r="AD27" s="1066"/>
      <c r="AE27" s="1061"/>
      <c r="AF27" s="1061"/>
      <c r="AG27" s="1061"/>
      <c r="AH27" s="1061"/>
      <c r="AI27" s="1064"/>
      <c r="AJ27" s="1065"/>
    </row>
    <row r="28" spans="2:36" ht="13.5" customHeight="1">
      <c r="B28" s="1050" t="s">
        <v>0</v>
      </c>
      <c r="C28" s="1043"/>
      <c r="D28" s="1043"/>
      <c r="E28" s="1043"/>
      <c r="F28" s="1043"/>
      <c r="G28" s="1045" t="s">
        <v>107</v>
      </c>
      <c r="H28" s="1045"/>
      <c r="I28" s="1045"/>
      <c r="J28" s="1045"/>
      <c r="K28" s="1045"/>
      <c r="L28" s="1045"/>
      <c r="M28" s="1045"/>
      <c r="N28" s="1045"/>
      <c r="O28" s="1045"/>
      <c r="P28" s="1045"/>
      <c r="Q28" s="1045"/>
      <c r="R28" s="1045"/>
      <c r="S28" s="1045"/>
      <c r="T28" s="1045"/>
      <c r="U28" s="1045"/>
      <c r="V28" s="1045"/>
      <c r="W28" s="1045"/>
      <c r="X28" s="1045"/>
      <c r="Y28" s="1045"/>
      <c r="Z28" s="1045"/>
      <c r="AA28" s="1045"/>
      <c r="AB28" s="1045"/>
      <c r="AC28" s="1045"/>
      <c r="AD28" s="1045"/>
      <c r="AE28" s="1045"/>
      <c r="AF28" s="1045"/>
      <c r="AG28" s="1045"/>
      <c r="AH28" s="1045"/>
      <c r="AI28" s="788"/>
      <c r="AJ28" s="1049"/>
    </row>
    <row r="29" spans="2:36" ht="13.5" customHeight="1">
      <c r="B29" s="1050"/>
      <c r="C29" s="1043"/>
      <c r="D29" s="1043"/>
      <c r="E29" s="1043"/>
      <c r="F29" s="1043"/>
      <c r="G29" s="1045"/>
      <c r="H29" s="1045"/>
      <c r="I29" s="1045"/>
      <c r="J29" s="1045"/>
      <c r="K29" s="1045"/>
      <c r="L29" s="1045"/>
      <c r="M29" s="1045"/>
      <c r="N29" s="1045"/>
      <c r="O29" s="1045"/>
      <c r="P29" s="1045"/>
      <c r="Q29" s="1045"/>
      <c r="R29" s="1045"/>
      <c r="S29" s="1045"/>
      <c r="T29" s="1045"/>
      <c r="U29" s="1045"/>
      <c r="V29" s="1045"/>
      <c r="W29" s="1045"/>
      <c r="X29" s="1045"/>
      <c r="Y29" s="1045"/>
      <c r="Z29" s="1045"/>
      <c r="AA29" s="1045"/>
      <c r="AB29" s="1045"/>
      <c r="AC29" s="1045"/>
      <c r="AD29" s="1045"/>
      <c r="AE29" s="1045"/>
      <c r="AF29" s="1045"/>
      <c r="AG29" s="1045"/>
      <c r="AH29" s="1045"/>
      <c r="AI29" s="788"/>
      <c r="AJ29" s="1049"/>
    </row>
    <row r="30" spans="2:36" ht="13.5" customHeight="1">
      <c r="B30" s="1067"/>
      <c r="C30" s="1068"/>
      <c r="D30" s="1068"/>
      <c r="E30" s="1068"/>
      <c r="F30" s="1068"/>
      <c r="G30" s="1069"/>
      <c r="H30" s="1069"/>
      <c r="I30" s="1069"/>
      <c r="J30" s="1069"/>
      <c r="K30" s="1069"/>
      <c r="L30" s="1069"/>
      <c r="M30" s="1069"/>
      <c r="N30" s="1069"/>
      <c r="O30" s="1069"/>
      <c r="P30" s="1069"/>
      <c r="Q30" s="1069"/>
      <c r="R30" s="1069"/>
      <c r="S30" s="1069"/>
      <c r="T30" s="1069"/>
      <c r="U30" s="1069"/>
      <c r="V30" s="1069"/>
      <c r="W30" s="1069"/>
      <c r="X30" s="1069"/>
      <c r="Y30" s="1069"/>
      <c r="Z30" s="1069"/>
      <c r="AA30" s="1069"/>
      <c r="AB30" s="1069"/>
      <c r="AC30" s="1069"/>
      <c r="AD30" s="1069"/>
      <c r="AE30" s="1069"/>
      <c r="AF30" s="1069"/>
      <c r="AG30" s="1069"/>
      <c r="AH30" s="1069"/>
      <c r="AI30" s="796"/>
      <c r="AJ30" s="1070"/>
    </row>
    <row r="31" ht="8.25" customHeight="1"/>
    <row r="32" spans="2:36" ht="13.5" customHeight="1">
      <c r="B32" s="1071" t="s">
        <v>19</v>
      </c>
      <c r="C32" s="1072"/>
      <c r="D32" s="1072"/>
      <c r="E32" s="1072"/>
      <c r="F32" s="1073"/>
      <c r="G32" s="1077" t="s">
        <v>17</v>
      </c>
      <c r="H32" s="1078"/>
      <c r="I32" s="1078"/>
      <c r="J32" s="1078"/>
      <c r="K32" s="1078"/>
      <c r="L32" s="1078"/>
      <c r="M32" s="1078"/>
      <c r="N32" s="1078"/>
      <c r="O32" s="1078"/>
      <c r="P32" s="1079"/>
      <c r="Q32" s="1077" t="s">
        <v>6</v>
      </c>
      <c r="R32" s="1078"/>
      <c r="S32" s="1078"/>
      <c r="T32" s="1078"/>
      <c r="U32" s="1078"/>
      <c r="V32" s="1078"/>
      <c r="W32" s="1078"/>
      <c r="X32" s="1078"/>
      <c r="Y32" s="1079"/>
      <c r="Z32" s="1077" t="s">
        <v>18</v>
      </c>
      <c r="AA32" s="1078"/>
      <c r="AB32" s="1078"/>
      <c r="AC32" s="1078"/>
      <c r="AD32" s="1078"/>
      <c r="AE32" s="1078"/>
      <c r="AF32" s="1078"/>
      <c r="AG32" s="1078"/>
      <c r="AH32" s="1078"/>
      <c r="AI32" s="1078"/>
      <c r="AJ32" s="1083"/>
    </row>
    <row r="33" spans="2:36" ht="13.5" customHeight="1">
      <c r="B33" s="1074"/>
      <c r="C33" s="1075"/>
      <c r="D33" s="1075"/>
      <c r="E33" s="1075"/>
      <c r="F33" s="1076"/>
      <c r="G33" s="1080"/>
      <c r="H33" s="1081"/>
      <c r="I33" s="1081"/>
      <c r="J33" s="1081"/>
      <c r="K33" s="1081"/>
      <c r="L33" s="1081"/>
      <c r="M33" s="1081"/>
      <c r="N33" s="1081"/>
      <c r="O33" s="1081"/>
      <c r="P33" s="1082"/>
      <c r="Q33" s="1080"/>
      <c r="R33" s="1081"/>
      <c r="S33" s="1081"/>
      <c r="T33" s="1081"/>
      <c r="U33" s="1081"/>
      <c r="V33" s="1081"/>
      <c r="W33" s="1081"/>
      <c r="X33" s="1081"/>
      <c r="Y33" s="1082"/>
      <c r="Z33" s="1080"/>
      <c r="AA33" s="1081"/>
      <c r="AB33" s="1081"/>
      <c r="AC33" s="1081"/>
      <c r="AD33" s="1081"/>
      <c r="AE33" s="1081"/>
      <c r="AF33" s="1081"/>
      <c r="AG33" s="1081"/>
      <c r="AH33" s="1081"/>
      <c r="AI33" s="1081"/>
      <c r="AJ33" s="1084"/>
    </row>
    <row r="34" spans="2:36" ht="12" customHeight="1">
      <c r="B34" s="771" t="s">
        <v>1</v>
      </c>
      <c r="C34" s="773"/>
      <c r="D34" s="773"/>
      <c r="E34" s="773"/>
      <c r="F34" s="774"/>
      <c r="G34" s="1085"/>
      <c r="H34" s="1086"/>
      <c r="I34" s="1086"/>
      <c r="J34" s="1086"/>
      <c r="K34" s="1086"/>
      <c r="L34" s="1086"/>
      <c r="M34" s="1086"/>
      <c r="N34" s="1086"/>
      <c r="O34" s="1086"/>
      <c r="P34" s="1087"/>
      <c r="Q34" s="1091">
        <f>IF(G34="","",ROUND(G34*8%,0))</f>
      </c>
      <c r="R34" s="1092"/>
      <c r="S34" s="1092"/>
      <c r="T34" s="1092"/>
      <c r="U34" s="1092"/>
      <c r="V34" s="1092"/>
      <c r="W34" s="1092"/>
      <c r="X34" s="1092"/>
      <c r="Y34" s="1093"/>
      <c r="Z34" s="1091">
        <f>IF(G34="","",SUM(G34:Y35))</f>
      </c>
      <c r="AA34" s="1092"/>
      <c r="AB34" s="1092"/>
      <c r="AC34" s="1092"/>
      <c r="AD34" s="1092"/>
      <c r="AE34" s="1092"/>
      <c r="AF34" s="1092"/>
      <c r="AG34" s="1092"/>
      <c r="AH34" s="1092"/>
      <c r="AI34" s="1092"/>
      <c r="AJ34" s="1097"/>
    </row>
    <row r="35" spans="2:36" ht="12" customHeight="1">
      <c r="B35" s="751"/>
      <c r="C35" s="752"/>
      <c r="D35" s="752"/>
      <c r="E35" s="752"/>
      <c r="F35" s="753"/>
      <c r="G35" s="1088"/>
      <c r="H35" s="1089"/>
      <c r="I35" s="1089"/>
      <c r="J35" s="1089"/>
      <c r="K35" s="1089"/>
      <c r="L35" s="1089"/>
      <c r="M35" s="1089"/>
      <c r="N35" s="1089"/>
      <c r="O35" s="1089"/>
      <c r="P35" s="1090"/>
      <c r="Q35" s="1094"/>
      <c r="R35" s="1095"/>
      <c r="S35" s="1095"/>
      <c r="T35" s="1095"/>
      <c r="U35" s="1095"/>
      <c r="V35" s="1095"/>
      <c r="W35" s="1095"/>
      <c r="X35" s="1095"/>
      <c r="Y35" s="1096"/>
      <c r="Z35" s="1094"/>
      <c r="AA35" s="1095"/>
      <c r="AB35" s="1095"/>
      <c r="AC35" s="1095"/>
      <c r="AD35" s="1095"/>
      <c r="AE35" s="1095"/>
      <c r="AF35" s="1095"/>
      <c r="AG35" s="1095"/>
      <c r="AH35" s="1095"/>
      <c r="AI35" s="1095"/>
      <c r="AJ35" s="1098"/>
    </row>
    <row r="36" spans="2:36" ht="12" customHeight="1">
      <c r="B36" s="771" t="s">
        <v>2</v>
      </c>
      <c r="C36" s="773"/>
      <c r="D36" s="773"/>
      <c r="E36" s="773"/>
      <c r="F36" s="774"/>
      <c r="G36" s="1085">
        <v>100000</v>
      </c>
      <c r="H36" s="1086"/>
      <c r="I36" s="1086"/>
      <c r="J36" s="1086"/>
      <c r="K36" s="1086"/>
      <c r="L36" s="1086"/>
      <c r="M36" s="1086"/>
      <c r="N36" s="1086"/>
      <c r="O36" s="1086"/>
      <c r="P36" s="1087"/>
      <c r="Q36" s="1091">
        <f>IF(G36="","",ROUND(G36*8%,0))</f>
        <v>8000</v>
      </c>
      <c r="R36" s="1092"/>
      <c r="S36" s="1092"/>
      <c r="T36" s="1092"/>
      <c r="U36" s="1092"/>
      <c r="V36" s="1092"/>
      <c r="W36" s="1092"/>
      <c r="X36" s="1092"/>
      <c r="Y36" s="1093"/>
      <c r="Z36" s="1091">
        <f>IF(G36="","",SUM(G36:Y37))</f>
        <v>108000</v>
      </c>
      <c r="AA36" s="1092"/>
      <c r="AB36" s="1092"/>
      <c r="AC36" s="1092"/>
      <c r="AD36" s="1092"/>
      <c r="AE36" s="1092"/>
      <c r="AF36" s="1092"/>
      <c r="AG36" s="1092"/>
      <c r="AH36" s="1092"/>
      <c r="AI36" s="1092"/>
      <c r="AJ36" s="1097"/>
    </row>
    <row r="37" spans="2:36" ht="12" customHeight="1">
      <c r="B37" s="751"/>
      <c r="C37" s="752"/>
      <c r="D37" s="752"/>
      <c r="E37" s="752"/>
      <c r="F37" s="753"/>
      <c r="G37" s="1088"/>
      <c r="H37" s="1089"/>
      <c r="I37" s="1089"/>
      <c r="J37" s="1089"/>
      <c r="K37" s="1089"/>
      <c r="L37" s="1089"/>
      <c r="M37" s="1089"/>
      <c r="N37" s="1089"/>
      <c r="O37" s="1089"/>
      <c r="P37" s="1090"/>
      <c r="Q37" s="1094"/>
      <c r="R37" s="1095"/>
      <c r="S37" s="1095"/>
      <c r="T37" s="1095"/>
      <c r="U37" s="1095"/>
      <c r="V37" s="1095"/>
      <c r="W37" s="1095"/>
      <c r="X37" s="1095"/>
      <c r="Y37" s="1096"/>
      <c r="Z37" s="1094"/>
      <c r="AA37" s="1095"/>
      <c r="AB37" s="1095"/>
      <c r="AC37" s="1095"/>
      <c r="AD37" s="1095"/>
      <c r="AE37" s="1095"/>
      <c r="AF37" s="1095"/>
      <c r="AG37" s="1095"/>
      <c r="AH37" s="1095"/>
      <c r="AI37" s="1095"/>
      <c r="AJ37" s="1098"/>
    </row>
    <row r="38" spans="2:36" ht="12" customHeight="1">
      <c r="B38" s="771" t="s">
        <v>23</v>
      </c>
      <c r="C38" s="773"/>
      <c r="D38" s="773"/>
      <c r="E38" s="773"/>
      <c r="F38" s="774"/>
      <c r="G38" s="1099"/>
      <c r="H38" s="1100"/>
      <c r="I38" s="1100"/>
      <c r="J38" s="1100"/>
      <c r="K38" s="1100"/>
      <c r="L38" s="1100"/>
      <c r="M38" s="1100"/>
      <c r="N38" s="1100"/>
      <c r="O38" s="1100"/>
      <c r="P38" s="1103" t="s">
        <v>44</v>
      </c>
      <c r="Q38" s="1105"/>
      <c r="R38" s="1106"/>
      <c r="S38" s="1106"/>
      <c r="T38" s="1106"/>
      <c r="U38" s="1106"/>
      <c r="V38" s="1106"/>
      <c r="W38" s="1106"/>
      <c r="X38" s="1106"/>
      <c r="Y38" s="1107"/>
      <c r="Z38" s="1105"/>
      <c r="AA38" s="1106"/>
      <c r="AB38" s="1106"/>
      <c r="AC38" s="1106"/>
      <c r="AD38" s="1106"/>
      <c r="AE38" s="1106"/>
      <c r="AF38" s="1106"/>
      <c r="AG38" s="1106"/>
      <c r="AH38" s="1106"/>
      <c r="AI38" s="1106"/>
      <c r="AJ38" s="1111"/>
    </row>
    <row r="39" spans="2:36" ht="12" customHeight="1">
      <c r="B39" s="751"/>
      <c r="C39" s="752"/>
      <c r="D39" s="752"/>
      <c r="E39" s="752"/>
      <c r="F39" s="753"/>
      <c r="G39" s="1101"/>
      <c r="H39" s="1102"/>
      <c r="I39" s="1102"/>
      <c r="J39" s="1102"/>
      <c r="K39" s="1102"/>
      <c r="L39" s="1102"/>
      <c r="M39" s="1102"/>
      <c r="N39" s="1102"/>
      <c r="O39" s="1102"/>
      <c r="P39" s="1104"/>
      <c r="Q39" s="1108"/>
      <c r="R39" s="1109"/>
      <c r="S39" s="1109"/>
      <c r="T39" s="1109"/>
      <c r="U39" s="1109"/>
      <c r="V39" s="1109"/>
      <c r="W39" s="1109"/>
      <c r="X39" s="1109"/>
      <c r="Y39" s="1110"/>
      <c r="Z39" s="1108"/>
      <c r="AA39" s="1109"/>
      <c r="AB39" s="1109"/>
      <c r="AC39" s="1109"/>
      <c r="AD39" s="1109"/>
      <c r="AE39" s="1109"/>
      <c r="AF39" s="1109"/>
      <c r="AG39" s="1109"/>
      <c r="AH39" s="1109"/>
      <c r="AI39" s="1109"/>
      <c r="AJ39" s="1112"/>
    </row>
    <row r="40" spans="2:36" ht="12" customHeight="1">
      <c r="B40" s="771" t="s">
        <v>3</v>
      </c>
      <c r="C40" s="773"/>
      <c r="D40" s="773"/>
      <c r="E40" s="773"/>
      <c r="F40" s="774"/>
      <c r="G40" s="1085"/>
      <c r="H40" s="1086"/>
      <c r="I40" s="1086"/>
      <c r="J40" s="1086"/>
      <c r="K40" s="1086"/>
      <c r="L40" s="1086"/>
      <c r="M40" s="1086"/>
      <c r="N40" s="1086"/>
      <c r="O40" s="1086"/>
      <c r="P40" s="1087"/>
      <c r="Q40" s="1091">
        <f>IF(G40="","",ROUND(G40*8%,0))</f>
      </c>
      <c r="R40" s="1092"/>
      <c r="S40" s="1092"/>
      <c r="T40" s="1092"/>
      <c r="U40" s="1092"/>
      <c r="V40" s="1092"/>
      <c r="W40" s="1092"/>
      <c r="X40" s="1092"/>
      <c r="Y40" s="1093"/>
      <c r="Z40" s="1091">
        <f>IF(G40="","",SUM(G40:Y41))</f>
      </c>
      <c r="AA40" s="1092"/>
      <c r="AB40" s="1092"/>
      <c r="AC40" s="1092"/>
      <c r="AD40" s="1092"/>
      <c r="AE40" s="1092"/>
      <c r="AF40" s="1092"/>
      <c r="AG40" s="1092"/>
      <c r="AH40" s="1092"/>
      <c r="AI40" s="1092"/>
      <c r="AJ40" s="1097"/>
    </row>
    <row r="41" spans="2:36" ht="12" customHeight="1">
      <c r="B41" s="751"/>
      <c r="C41" s="752"/>
      <c r="D41" s="752"/>
      <c r="E41" s="752"/>
      <c r="F41" s="753"/>
      <c r="G41" s="1088"/>
      <c r="H41" s="1089"/>
      <c r="I41" s="1089"/>
      <c r="J41" s="1089"/>
      <c r="K41" s="1089"/>
      <c r="L41" s="1089"/>
      <c r="M41" s="1089"/>
      <c r="N41" s="1089"/>
      <c r="O41" s="1089"/>
      <c r="P41" s="1090"/>
      <c r="Q41" s="1094"/>
      <c r="R41" s="1095"/>
      <c r="S41" s="1095"/>
      <c r="T41" s="1095"/>
      <c r="U41" s="1095"/>
      <c r="V41" s="1095"/>
      <c r="W41" s="1095"/>
      <c r="X41" s="1095"/>
      <c r="Y41" s="1096"/>
      <c r="Z41" s="1094"/>
      <c r="AA41" s="1095"/>
      <c r="AB41" s="1095"/>
      <c r="AC41" s="1095"/>
      <c r="AD41" s="1095"/>
      <c r="AE41" s="1095"/>
      <c r="AF41" s="1095"/>
      <c r="AG41" s="1095"/>
      <c r="AH41" s="1095"/>
      <c r="AI41" s="1095"/>
      <c r="AJ41" s="1098"/>
    </row>
    <row r="42" spans="2:36" ht="12" customHeight="1">
      <c r="B42" s="771" t="s">
        <v>4</v>
      </c>
      <c r="C42" s="773"/>
      <c r="D42" s="773"/>
      <c r="E42" s="773"/>
      <c r="F42" s="774"/>
      <c r="G42" s="1085"/>
      <c r="H42" s="1086"/>
      <c r="I42" s="1086"/>
      <c r="J42" s="1086"/>
      <c r="K42" s="1086"/>
      <c r="L42" s="1086"/>
      <c r="M42" s="1086"/>
      <c r="N42" s="1086"/>
      <c r="O42" s="1086"/>
      <c r="P42" s="1087"/>
      <c r="Q42" s="1091">
        <f>IF(G42="","",ROUND(G42*8%,0))</f>
      </c>
      <c r="R42" s="1092"/>
      <c r="S42" s="1092"/>
      <c r="T42" s="1092"/>
      <c r="U42" s="1092"/>
      <c r="V42" s="1092"/>
      <c r="W42" s="1092"/>
      <c r="X42" s="1092"/>
      <c r="Y42" s="1093"/>
      <c r="Z42" s="1091">
        <f>IF(G42="","",SUM(G42:Y43))</f>
      </c>
      <c r="AA42" s="1092"/>
      <c r="AB42" s="1092"/>
      <c r="AC42" s="1092"/>
      <c r="AD42" s="1092"/>
      <c r="AE42" s="1092"/>
      <c r="AF42" s="1092"/>
      <c r="AG42" s="1092"/>
      <c r="AH42" s="1092"/>
      <c r="AI42" s="1092"/>
      <c r="AJ42" s="1097"/>
    </row>
    <row r="43" spans="2:36" ht="12" customHeight="1">
      <c r="B43" s="751"/>
      <c r="C43" s="752"/>
      <c r="D43" s="752"/>
      <c r="E43" s="752"/>
      <c r="F43" s="753"/>
      <c r="G43" s="1088"/>
      <c r="H43" s="1089"/>
      <c r="I43" s="1089"/>
      <c r="J43" s="1089"/>
      <c r="K43" s="1089"/>
      <c r="L43" s="1089"/>
      <c r="M43" s="1089"/>
      <c r="N43" s="1089"/>
      <c r="O43" s="1089"/>
      <c r="P43" s="1090"/>
      <c r="Q43" s="1094"/>
      <c r="R43" s="1095"/>
      <c r="S43" s="1095"/>
      <c r="T43" s="1095"/>
      <c r="U43" s="1095"/>
      <c r="V43" s="1095"/>
      <c r="W43" s="1095"/>
      <c r="X43" s="1095"/>
      <c r="Y43" s="1096"/>
      <c r="Z43" s="1094"/>
      <c r="AA43" s="1095"/>
      <c r="AB43" s="1095"/>
      <c r="AC43" s="1095"/>
      <c r="AD43" s="1095"/>
      <c r="AE43" s="1095"/>
      <c r="AF43" s="1095"/>
      <c r="AG43" s="1095"/>
      <c r="AH43" s="1095"/>
      <c r="AI43" s="1095"/>
      <c r="AJ43" s="1098"/>
    </row>
    <row r="44" spans="2:36" ht="12" customHeight="1">
      <c r="B44" s="771" t="s">
        <v>5</v>
      </c>
      <c r="C44" s="773"/>
      <c r="D44" s="773"/>
      <c r="E44" s="773"/>
      <c r="F44" s="774"/>
      <c r="G44" s="1113">
        <v>100000</v>
      </c>
      <c r="H44" s="1114"/>
      <c r="I44" s="1114"/>
      <c r="J44" s="1114"/>
      <c r="K44" s="1114"/>
      <c r="L44" s="1114"/>
      <c r="M44" s="1114"/>
      <c r="N44" s="1114"/>
      <c r="O44" s="1114"/>
      <c r="P44" s="1115"/>
      <c r="Q44" s="1119">
        <f>IF(G44="","",ROUND(G44*8%,0))</f>
        <v>8000</v>
      </c>
      <c r="R44" s="1120"/>
      <c r="S44" s="1120"/>
      <c r="T44" s="1120"/>
      <c r="U44" s="1120"/>
      <c r="V44" s="1120"/>
      <c r="W44" s="1120"/>
      <c r="X44" s="1120"/>
      <c r="Y44" s="1121"/>
      <c r="Z44" s="1119">
        <f>IF(G44="","",SUM(G44:Y45))</f>
        <v>108000</v>
      </c>
      <c r="AA44" s="1120"/>
      <c r="AB44" s="1120"/>
      <c r="AC44" s="1120"/>
      <c r="AD44" s="1120"/>
      <c r="AE44" s="1120"/>
      <c r="AF44" s="1120"/>
      <c r="AG44" s="1120"/>
      <c r="AH44" s="1120"/>
      <c r="AI44" s="1120"/>
      <c r="AJ44" s="1125"/>
    </row>
    <row r="45" spans="2:36" ht="12" customHeight="1">
      <c r="B45" s="793"/>
      <c r="C45" s="794"/>
      <c r="D45" s="794"/>
      <c r="E45" s="794"/>
      <c r="F45" s="795"/>
      <c r="G45" s="1116"/>
      <c r="H45" s="1117"/>
      <c r="I45" s="1117"/>
      <c r="J45" s="1117"/>
      <c r="K45" s="1117"/>
      <c r="L45" s="1117"/>
      <c r="M45" s="1117"/>
      <c r="N45" s="1117"/>
      <c r="O45" s="1117"/>
      <c r="P45" s="1118"/>
      <c r="Q45" s="1122"/>
      <c r="R45" s="1123"/>
      <c r="S45" s="1123"/>
      <c r="T45" s="1123"/>
      <c r="U45" s="1123"/>
      <c r="V45" s="1123"/>
      <c r="W45" s="1123"/>
      <c r="X45" s="1123"/>
      <c r="Y45" s="1124"/>
      <c r="Z45" s="1122"/>
      <c r="AA45" s="1123"/>
      <c r="AB45" s="1123"/>
      <c r="AC45" s="1123"/>
      <c r="AD45" s="1123"/>
      <c r="AE45" s="1123"/>
      <c r="AF45" s="1123"/>
      <c r="AG45" s="1123"/>
      <c r="AH45" s="1123"/>
      <c r="AI45" s="1123"/>
      <c r="AJ45" s="1126"/>
    </row>
    <row r="46" ht="8.25" customHeight="1"/>
    <row r="47" spans="2:36" ht="13.5" customHeight="1">
      <c r="B47" s="1127" t="s">
        <v>28</v>
      </c>
      <c r="C47" s="723"/>
      <c r="D47" s="723"/>
      <c r="E47" s="800"/>
      <c r="F47" s="805"/>
      <c r="G47" s="806"/>
      <c r="H47" s="806"/>
      <c r="I47" s="806"/>
      <c r="J47" s="806"/>
      <c r="K47" s="806"/>
      <c r="L47" s="806"/>
      <c r="M47" s="806"/>
      <c r="N47" s="806"/>
      <c r="O47" s="806"/>
      <c r="P47" s="806"/>
      <c r="Q47" s="806"/>
      <c r="R47" s="806"/>
      <c r="S47" s="806"/>
      <c r="T47" s="806"/>
      <c r="U47" s="806"/>
      <c r="V47" s="806"/>
      <c r="W47" s="806"/>
      <c r="X47" s="806"/>
      <c r="Y47" s="806"/>
      <c r="Z47" s="806"/>
      <c r="AA47" s="806"/>
      <c r="AB47" s="806"/>
      <c r="AC47" s="806"/>
      <c r="AD47" s="806"/>
      <c r="AE47" s="806"/>
      <c r="AF47" s="806"/>
      <c r="AG47" s="806"/>
      <c r="AH47" s="806"/>
      <c r="AI47" s="806"/>
      <c r="AJ47" s="807"/>
    </row>
    <row r="48" spans="2:36" ht="13.5" customHeight="1">
      <c r="B48" s="801"/>
      <c r="C48" s="715"/>
      <c r="D48" s="1128"/>
      <c r="E48" s="802"/>
      <c r="F48" s="808"/>
      <c r="G48" s="809"/>
      <c r="H48" s="809"/>
      <c r="I48" s="809"/>
      <c r="J48" s="809"/>
      <c r="K48" s="809"/>
      <c r="L48" s="809"/>
      <c r="M48" s="809"/>
      <c r="N48" s="809"/>
      <c r="O48" s="809"/>
      <c r="P48" s="809"/>
      <c r="Q48" s="809"/>
      <c r="R48" s="809"/>
      <c r="S48" s="809"/>
      <c r="T48" s="809"/>
      <c r="U48" s="809"/>
      <c r="V48" s="809"/>
      <c r="W48" s="809"/>
      <c r="X48" s="809"/>
      <c r="Y48" s="809"/>
      <c r="Z48" s="809"/>
      <c r="AA48" s="809"/>
      <c r="AB48" s="809"/>
      <c r="AC48" s="809"/>
      <c r="AD48" s="809"/>
      <c r="AE48" s="809"/>
      <c r="AF48" s="809"/>
      <c r="AG48" s="809"/>
      <c r="AH48" s="809"/>
      <c r="AI48" s="809"/>
      <c r="AJ48" s="810"/>
    </row>
    <row r="49" spans="2:36" ht="13.5" customHeight="1">
      <c r="B49" s="801"/>
      <c r="C49" s="715"/>
      <c r="D49" s="1128"/>
      <c r="E49" s="802"/>
      <c r="F49" s="808"/>
      <c r="G49" s="809"/>
      <c r="H49" s="809"/>
      <c r="I49" s="809"/>
      <c r="J49" s="809"/>
      <c r="K49" s="809"/>
      <c r="L49" s="809"/>
      <c r="M49" s="809"/>
      <c r="N49" s="809"/>
      <c r="O49" s="809"/>
      <c r="P49" s="809"/>
      <c r="Q49" s="809"/>
      <c r="R49" s="809"/>
      <c r="S49" s="809"/>
      <c r="T49" s="809"/>
      <c r="U49" s="809"/>
      <c r="V49" s="809"/>
      <c r="W49" s="809"/>
      <c r="X49" s="809"/>
      <c r="Y49" s="809"/>
      <c r="Z49" s="809"/>
      <c r="AA49" s="809"/>
      <c r="AB49" s="809"/>
      <c r="AC49" s="809"/>
      <c r="AD49" s="809"/>
      <c r="AE49" s="809"/>
      <c r="AF49" s="809"/>
      <c r="AG49" s="809"/>
      <c r="AH49" s="809"/>
      <c r="AI49" s="809"/>
      <c r="AJ49" s="810"/>
    </row>
    <row r="50" spans="2:36" ht="13.5" customHeight="1">
      <c r="B50" s="801"/>
      <c r="C50" s="715"/>
      <c r="D50" s="1128"/>
      <c r="E50" s="802"/>
      <c r="F50" s="808"/>
      <c r="G50" s="809"/>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10"/>
    </row>
    <row r="51" spans="2:36" ht="13.5" customHeight="1">
      <c r="B51" s="803"/>
      <c r="C51" s="716"/>
      <c r="D51" s="716"/>
      <c r="E51" s="804"/>
      <c r="F51" s="811"/>
      <c r="G51" s="812"/>
      <c r="H51" s="812"/>
      <c r="I51" s="812"/>
      <c r="J51" s="812"/>
      <c r="K51" s="812"/>
      <c r="L51" s="812"/>
      <c r="M51" s="812"/>
      <c r="N51" s="812"/>
      <c r="O51" s="812"/>
      <c r="P51" s="812"/>
      <c r="Q51" s="812"/>
      <c r="R51" s="812"/>
      <c r="S51" s="812"/>
      <c r="T51" s="812"/>
      <c r="U51" s="812"/>
      <c r="V51" s="812"/>
      <c r="W51" s="812"/>
      <c r="X51" s="812"/>
      <c r="Y51" s="812"/>
      <c r="Z51" s="812"/>
      <c r="AA51" s="812"/>
      <c r="AB51" s="812"/>
      <c r="AC51" s="812"/>
      <c r="AD51" s="812"/>
      <c r="AE51" s="812"/>
      <c r="AF51" s="812"/>
      <c r="AG51" s="812"/>
      <c r="AH51" s="812"/>
      <c r="AI51" s="812"/>
      <c r="AJ51" s="813"/>
    </row>
    <row r="52" ht="8.25" customHeight="1"/>
    <row r="53" spans="2:36" ht="3" customHeight="1">
      <c r="B53" s="1129">
        <v>1</v>
      </c>
      <c r="C53" s="1130"/>
      <c r="D53" s="1133" t="s">
        <v>108</v>
      </c>
      <c r="E53" s="1133"/>
      <c r="F53" s="1133"/>
      <c r="G53" s="1133"/>
      <c r="H53" s="1133"/>
      <c r="I53" s="1133"/>
      <c r="J53" s="1133"/>
      <c r="K53" s="1133"/>
      <c r="L53" s="1133"/>
      <c r="M53" s="1133"/>
      <c r="N53" s="1133"/>
      <c r="O53" s="1133"/>
      <c r="P53" s="1133"/>
      <c r="Q53" s="1133"/>
      <c r="R53" s="1133"/>
      <c r="S53" s="1133"/>
      <c r="T53" s="1133"/>
      <c r="U53" s="1133"/>
      <c r="V53" s="1133"/>
      <c r="W53" s="1133"/>
      <c r="X53" s="1133"/>
      <c r="Y53" s="1133"/>
      <c r="Z53" s="1133"/>
      <c r="AA53" s="1133"/>
      <c r="AB53" s="1133"/>
      <c r="AC53" s="1133"/>
      <c r="AD53" s="1133"/>
      <c r="AE53" s="1133"/>
      <c r="AF53" s="1133"/>
      <c r="AG53" s="1133"/>
      <c r="AH53" s="1133"/>
      <c r="AI53" s="1133"/>
      <c r="AJ53" s="1134"/>
    </row>
    <row r="54" spans="2:36" ht="13.5" customHeight="1">
      <c r="B54" s="1131"/>
      <c r="C54" s="1132"/>
      <c r="D54" s="1135"/>
      <c r="E54" s="1135"/>
      <c r="F54" s="1135"/>
      <c r="G54" s="1135"/>
      <c r="H54" s="1135"/>
      <c r="I54" s="1135"/>
      <c r="J54" s="1135"/>
      <c r="K54" s="1135"/>
      <c r="L54" s="1135"/>
      <c r="M54" s="1135"/>
      <c r="N54" s="1135"/>
      <c r="O54" s="1135"/>
      <c r="P54" s="1135"/>
      <c r="Q54" s="1135"/>
      <c r="R54" s="1135"/>
      <c r="S54" s="1135"/>
      <c r="T54" s="1135"/>
      <c r="U54" s="1135"/>
      <c r="V54" s="1135"/>
      <c r="W54" s="1135"/>
      <c r="X54" s="1135"/>
      <c r="Y54" s="1135"/>
      <c r="Z54" s="1135"/>
      <c r="AA54" s="1135"/>
      <c r="AB54" s="1135"/>
      <c r="AC54" s="1135"/>
      <c r="AD54" s="1135"/>
      <c r="AE54" s="1135"/>
      <c r="AF54" s="1135"/>
      <c r="AG54" s="1135"/>
      <c r="AH54" s="1135"/>
      <c r="AI54" s="1135"/>
      <c r="AJ54" s="1136"/>
    </row>
    <row r="55" spans="2:36" ht="3" customHeight="1">
      <c r="B55" s="1131"/>
      <c r="C55" s="1132"/>
      <c r="D55" s="1135"/>
      <c r="E55" s="1135"/>
      <c r="F55" s="1135"/>
      <c r="G55" s="1135"/>
      <c r="H55" s="1135"/>
      <c r="I55" s="1135"/>
      <c r="J55" s="1135"/>
      <c r="K55" s="1135"/>
      <c r="L55" s="1135"/>
      <c r="M55" s="1135"/>
      <c r="N55" s="1135"/>
      <c r="O55" s="1135"/>
      <c r="P55" s="1135"/>
      <c r="Q55" s="1135"/>
      <c r="R55" s="1135"/>
      <c r="S55" s="1135"/>
      <c r="T55" s="1135"/>
      <c r="U55" s="1135"/>
      <c r="V55" s="1135"/>
      <c r="W55" s="1135"/>
      <c r="X55" s="1135"/>
      <c r="Y55" s="1135"/>
      <c r="Z55" s="1135"/>
      <c r="AA55" s="1135"/>
      <c r="AB55" s="1135"/>
      <c r="AC55" s="1135"/>
      <c r="AD55" s="1135"/>
      <c r="AE55" s="1135"/>
      <c r="AF55" s="1135"/>
      <c r="AG55" s="1135"/>
      <c r="AH55" s="1135"/>
      <c r="AI55" s="1135"/>
      <c r="AJ55" s="1136"/>
    </row>
    <row r="56" spans="2:36" ht="3" customHeight="1">
      <c r="B56" s="1131">
        <v>2</v>
      </c>
      <c r="C56" s="1132"/>
      <c r="D56" s="1135" t="s">
        <v>64</v>
      </c>
      <c r="E56" s="1135"/>
      <c r="F56" s="1135"/>
      <c r="G56" s="1135"/>
      <c r="H56" s="1135"/>
      <c r="I56" s="1135"/>
      <c r="J56" s="1135"/>
      <c r="K56" s="1135"/>
      <c r="L56" s="1135"/>
      <c r="M56" s="1135"/>
      <c r="N56" s="1135"/>
      <c r="O56" s="1135"/>
      <c r="P56" s="1135"/>
      <c r="Q56" s="1135"/>
      <c r="R56" s="1135"/>
      <c r="S56" s="1135"/>
      <c r="T56" s="1135"/>
      <c r="U56" s="1135"/>
      <c r="V56" s="1135"/>
      <c r="W56" s="1135"/>
      <c r="X56" s="1135"/>
      <c r="Y56" s="1135"/>
      <c r="Z56" s="1135"/>
      <c r="AA56" s="1135"/>
      <c r="AB56" s="1135"/>
      <c r="AC56" s="1135"/>
      <c r="AD56" s="1135"/>
      <c r="AE56" s="1135"/>
      <c r="AF56" s="1135"/>
      <c r="AG56" s="1135"/>
      <c r="AH56" s="1135"/>
      <c r="AI56" s="1135"/>
      <c r="AJ56" s="1136"/>
    </row>
    <row r="57" spans="2:36" ht="13.5" customHeight="1">
      <c r="B57" s="1131"/>
      <c r="C57" s="1132"/>
      <c r="D57" s="1135"/>
      <c r="E57" s="1135"/>
      <c r="F57" s="1135"/>
      <c r="G57" s="1135"/>
      <c r="H57" s="1135"/>
      <c r="I57" s="1135"/>
      <c r="J57" s="1135"/>
      <c r="K57" s="1135"/>
      <c r="L57" s="1135"/>
      <c r="M57" s="1135"/>
      <c r="N57" s="1135"/>
      <c r="O57" s="1135"/>
      <c r="P57" s="1135"/>
      <c r="Q57" s="1135"/>
      <c r="R57" s="1135"/>
      <c r="S57" s="1135"/>
      <c r="T57" s="1135"/>
      <c r="U57" s="1135"/>
      <c r="V57" s="1135"/>
      <c r="W57" s="1135"/>
      <c r="X57" s="1135"/>
      <c r="Y57" s="1135"/>
      <c r="Z57" s="1135"/>
      <c r="AA57" s="1135"/>
      <c r="AB57" s="1135"/>
      <c r="AC57" s="1135"/>
      <c r="AD57" s="1135"/>
      <c r="AE57" s="1135"/>
      <c r="AF57" s="1135"/>
      <c r="AG57" s="1135"/>
      <c r="AH57" s="1135"/>
      <c r="AI57" s="1135"/>
      <c r="AJ57" s="1136"/>
    </row>
    <row r="58" spans="2:36" ht="3" customHeight="1">
      <c r="B58" s="1131"/>
      <c r="C58" s="1132"/>
      <c r="D58" s="1135"/>
      <c r="E58" s="1135"/>
      <c r="F58" s="1135"/>
      <c r="G58" s="1135"/>
      <c r="H58" s="1135"/>
      <c r="I58" s="1135"/>
      <c r="J58" s="1135"/>
      <c r="K58" s="1135"/>
      <c r="L58" s="1135"/>
      <c r="M58" s="1135"/>
      <c r="N58" s="1135"/>
      <c r="O58" s="1135"/>
      <c r="P58" s="1135"/>
      <c r="Q58" s="1135"/>
      <c r="R58" s="1135"/>
      <c r="S58" s="1135"/>
      <c r="T58" s="1135"/>
      <c r="U58" s="1135"/>
      <c r="V58" s="1135"/>
      <c r="W58" s="1135"/>
      <c r="X58" s="1135"/>
      <c r="Y58" s="1135"/>
      <c r="Z58" s="1135"/>
      <c r="AA58" s="1135"/>
      <c r="AB58" s="1135"/>
      <c r="AC58" s="1135"/>
      <c r="AD58" s="1135"/>
      <c r="AE58" s="1135"/>
      <c r="AF58" s="1135"/>
      <c r="AG58" s="1135"/>
      <c r="AH58" s="1135"/>
      <c r="AI58" s="1135"/>
      <c r="AJ58" s="1136"/>
    </row>
    <row r="59" spans="2:36" ht="3" customHeight="1">
      <c r="B59" s="1131"/>
      <c r="C59" s="1132"/>
      <c r="D59" s="1135"/>
      <c r="E59" s="1135"/>
      <c r="F59" s="1135"/>
      <c r="G59" s="1135"/>
      <c r="H59" s="1135"/>
      <c r="I59" s="1135"/>
      <c r="J59" s="1135"/>
      <c r="K59" s="1135"/>
      <c r="L59" s="1135"/>
      <c r="M59" s="1135"/>
      <c r="N59" s="1135"/>
      <c r="O59" s="1135"/>
      <c r="P59" s="1135"/>
      <c r="Q59" s="1135"/>
      <c r="R59" s="1135"/>
      <c r="S59" s="1135"/>
      <c r="T59" s="1135"/>
      <c r="U59" s="1135"/>
      <c r="V59" s="1135"/>
      <c r="W59" s="1135"/>
      <c r="X59" s="1135"/>
      <c r="Y59" s="1135"/>
      <c r="Z59" s="1135"/>
      <c r="AA59" s="1135"/>
      <c r="AB59" s="1135"/>
      <c r="AC59" s="1135"/>
      <c r="AD59" s="1135"/>
      <c r="AE59" s="1135"/>
      <c r="AF59" s="1135"/>
      <c r="AG59" s="1135"/>
      <c r="AH59" s="1135"/>
      <c r="AI59" s="1135"/>
      <c r="AJ59" s="1136"/>
    </row>
    <row r="60" spans="2:36" ht="13.5" customHeight="1">
      <c r="B60" s="1131"/>
      <c r="C60" s="1132"/>
      <c r="D60" s="1135"/>
      <c r="E60" s="1135"/>
      <c r="F60" s="1135"/>
      <c r="G60" s="1135"/>
      <c r="H60" s="1135"/>
      <c r="I60" s="1135"/>
      <c r="J60" s="1135"/>
      <c r="K60" s="1135"/>
      <c r="L60" s="1135"/>
      <c r="M60" s="1135"/>
      <c r="N60" s="1135"/>
      <c r="O60" s="1135"/>
      <c r="P60" s="1135"/>
      <c r="Q60" s="1135"/>
      <c r="R60" s="1135"/>
      <c r="S60" s="1135"/>
      <c r="T60" s="1135"/>
      <c r="U60" s="1135"/>
      <c r="V60" s="1135"/>
      <c r="W60" s="1135"/>
      <c r="X60" s="1135"/>
      <c r="Y60" s="1135"/>
      <c r="Z60" s="1135"/>
      <c r="AA60" s="1135"/>
      <c r="AB60" s="1135"/>
      <c r="AC60" s="1135"/>
      <c r="AD60" s="1135"/>
      <c r="AE60" s="1135"/>
      <c r="AF60" s="1135"/>
      <c r="AG60" s="1135"/>
      <c r="AH60" s="1135"/>
      <c r="AI60" s="1135"/>
      <c r="AJ60" s="1136"/>
    </row>
    <row r="61" spans="2:36" ht="4.5" customHeight="1">
      <c r="B61" s="1137"/>
      <c r="C61" s="1138"/>
      <c r="D61" s="1139"/>
      <c r="E61" s="1139"/>
      <c r="F61" s="1139"/>
      <c r="G61" s="1139"/>
      <c r="H61" s="1139"/>
      <c r="I61" s="1139"/>
      <c r="J61" s="1139"/>
      <c r="K61" s="1139"/>
      <c r="L61" s="1139"/>
      <c r="M61" s="1139"/>
      <c r="N61" s="1139"/>
      <c r="O61" s="1139"/>
      <c r="P61" s="1139"/>
      <c r="Q61" s="1139"/>
      <c r="R61" s="1139"/>
      <c r="S61" s="1139"/>
      <c r="T61" s="1139"/>
      <c r="U61" s="1139"/>
      <c r="V61" s="1139"/>
      <c r="W61" s="1139"/>
      <c r="X61" s="1139"/>
      <c r="Y61" s="1139"/>
      <c r="Z61" s="1139"/>
      <c r="AA61" s="1139"/>
      <c r="AB61" s="1139"/>
      <c r="AC61" s="1139"/>
      <c r="AD61" s="1139"/>
      <c r="AE61" s="1139"/>
      <c r="AF61" s="1139"/>
      <c r="AG61" s="1139"/>
      <c r="AH61" s="1139"/>
      <c r="AI61" s="1139"/>
      <c r="AJ61" s="1140"/>
    </row>
    <row r="62" ht="10.5" customHeight="1"/>
    <row r="63" spans="2:37" s="45" customFormat="1" ht="13.5" customHeight="1">
      <c r="B63" s="823" t="s">
        <v>56</v>
      </c>
      <c r="C63" s="824"/>
      <c r="D63" s="829" t="s">
        <v>25</v>
      </c>
      <c r="E63" s="830"/>
      <c r="F63" s="830"/>
      <c r="G63" s="831"/>
      <c r="H63" s="832" t="s">
        <v>24</v>
      </c>
      <c r="I63" s="830"/>
      <c r="J63" s="830"/>
      <c r="K63" s="833"/>
      <c r="L63" s="829" t="s">
        <v>62</v>
      </c>
      <c r="M63" s="830"/>
      <c r="N63" s="830"/>
      <c r="O63" s="830"/>
      <c r="P63" s="830"/>
      <c r="Q63" s="830" t="s">
        <v>63</v>
      </c>
      <c r="R63" s="830"/>
      <c r="S63" s="830"/>
      <c r="T63" s="830"/>
      <c r="U63" s="830" t="s">
        <v>59</v>
      </c>
      <c r="V63" s="830"/>
      <c r="W63" s="830"/>
      <c r="X63" s="830"/>
      <c r="Y63" s="830" t="s">
        <v>60</v>
      </c>
      <c r="Z63" s="830"/>
      <c r="AA63" s="830"/>
      <c r="AB63" s="830"/>
      <c r="AC63" s="829" t="s">
        <v>26</v>
      </c>
      <c r="AD63" s="830"/>
      <c r="AE63" s="830"/>
      <c r="AF63" s="831"/>
      <c r="AG63" s="832" t="s">
        <v>27</v>
      </c>
      <c r="AH63" s="830"/>
      <c r="AI63" s="830"/>
      <c r="AJ63" s="833"/>
      <c r="AK63" s="53"/>
    </row>
    <row r="64" spans="2:37" s="45" customFormat="1" ht="13.5" customHeight="1">
      <c r="B64" s="825"/>
      <c r="C64" s="826"/>
      <c r="D64" s="834" t="s">
        <v>57</v>
      </c>
      <c r="E64" s="835"/>
      <c r="F64" s="835"/>
      <c r="G64" s="836"/>
      <c r="H64" s="837" t="s">
        <v>57</v>
      </c>
      <c r="I64" s="835"/>
      <c r="J64" s="835"/>
      <c r="K64" s="838"/>
      <c r="L64" s="834" t="s">
        <v>57</v>
      </c>
      <c r="M64" s="835"/>
      <c r="N64" s="835"/>
      <c r="O64" s="835"/>
      <c r="P64" s="835"/>
      <c r="Q64" s="835" t="s">
        <v>109</v>
      </c>
      <c r="R64" s="835"/>
      <c r="S64" s="835"/>
      <c r="T64" s="835"/>
      <c r="U64" s="835" t="s">
        <v>57</v>
      </c>
      <c r="V64" s="835"/>
      <c r="W64" s="835"/>
      <c r="X64" s="835"/>
      <c r="Y64" s="835" t="s">
        <v>110</v>
      </c>
      <c r="Z64" s="835"/>
      <c r="AA64" s="835"/>
      <c r="AB64" s="835"/>
      <c r="AC64" s="834" t="s">
        <v>111</v>
      </c>
      <c r="AD64" s="835"/>
      <c r="AE64" s="835"/>
      <c r="AF64" s="836"/>
      <c r="AG64" s="837" t="s">
        <v>109</v>
      </c>
      <c r="AH64" s="835"/>
      <c r="AI64" s="835"/>
      <c r="AJ64" s="838"/>
      <c r="AK64" s="53"/>
    </row>
    <row r="65" spans="2:37" s="45" customFormat="1" ht="13.5" customHeight="1">
      <c r="B65" s="825"/>
      <c r="C65" s="826"/>
      <c r="D65" s="839"/>
      <c r="E65" s="840"/>
      <c r="F65" s="840"/>
      <c r="G65" s="841"/>
      <c r="H65" s="844"/>
      <c r="I65" s="840"/>
      <c r="J65" s="840"/>
      <c r="K65" s="845"/>
      <c r="L65" s="46"/>
      <c r="M65" s="46"/>
      <c r="N65" s="53"/>
      <c r="O65" s="53"/>
      <c r="P65" s="53"/>
      <c r="Q65" s="53"/>
      <c r="R65" s="53"/>
      <c r="S65" s="53"/>
      <c r="T65" s="53"/>
      <c r="U65" s="53"/>
      <c r="V65" s="53"/>
      <c r="W65" s="53"/>
      <c r="X65" s="53"/>
      <c r="Y65" s="53"/>
      <c r="Z65" s="53"/>
      <c r="AA65" s="53"/>
      <c r="AB65" s="53"/>
      <c r="AC65" s="839"/>
      <c r="AD65" s="840"/>
      <c r="AE65" s="840"/>
      <c r="AF65" s="841"/>
      <c r="AG65" s="844"/>
      <c r="AH65" s="840"/>
      <c r="AI65" s="840"/>
      <c r="AJ65" s="845"/>
      <c r="AK65" s="53"/>
    </row>
    <row r="66" spans="2:37" s="45" customFormat="1" ht="13.5" customHeight="1">
      <c r="B66" s="825"/>
      <c r="C66" s="826"/>
      <c r="D66" s="839"/>
      <c r="E66" s="840"/>
      <c r="F66" s="840"/>
      <c r="G66" s="841"/>
      <c r="H66" s="844"/>
      <c r="I66" s="840"/>
      <c r="J66" s="840"/>
      <c r="K66" s="845"/>
      <c r="L66" s="46"/>
      <c r="M66" s="46"/>
      <c r="N66" s="53"/>
      <c r="O66" s="53"/>
      <c r="P66" s="53"/>
      <c r="Q66" s="53"/>
      <c r="R66" s="53"/>
      <c r="S66" s="53"/>
      <c r="T66" s="53"/>
      <c r="U66" s="53"/>
      <c r="V66" s="53"/>
      <c r="W66" s="53"/>
      <c r="X66" s="53"/>
      <c r="Y66" s="53"/>
      <c r="Z66" s="53"/>
      <c r="AA66" s="53"/>
      <c r="AB66" s="53"/>
      <c r="AC66" s="839"/>
      <c r="AD66" s="840"/>
      <c r="AE66" s="840"/>
      <c r="AF66" s="841"/>
      <c r="AG66" s="844"/>
      <c r="AH66" s="840"/>
      <c r="AI66" s="840"/>
      <c r="AJ66" s="845"/>
      <c r="AK66" s="53"/>
    </row>
    <row r="67" spans="2:37" s="45" customFormat="1" ht="13.5" customHeight="1">
      <c r="B67" s="827"/>
      <c r="C67" s="828"/>
      <c r="D67" s="842"/>
      <c r="E67" s="645"/>
      <c r="F67" s="645"/>
      <c r="G67" s="843"/>
      <c r="H67" s="644"/>
      <c r="I67" s="645"/>
      <c r="J67" s="645"/>
      <c r="K67" s="646"/>
      <c r="L67" s="54"/>
      <c r="M67" s="54"/>
      <c r="N67" s="55"/>
      <c r="O67" s="55"/>
      <c r="P67" s="55"/>
      <c r="Q67" s="55"/>
      <c r="R67" s="55"/>
      <c r="S67" s="55"/>
      <c r="T67" s="55"/>
      <c r="U67" s="55"/>
      <c r="V67" s="55"/>
      <c r="W67" s="55"/>
      <c r="X67" s="55"/>
      <c r="Y67" s="55"/>
      <c r="Z67" s="55"/>
      <c r="AA67" s="55"/>
      <c r="AB67" s="55"/>
      <c r="AC67" s="842"/>
      <c r="AD67" s="645"/>
      <c r="AE67" s="645"/>
      <c r="AF67" s="843"/>
      <c r="AG67" s="644"/>
      <c r="AH67" s="645"/>
      <c r="AI67" s="645"/>
      <c r="AJ67" s="646"/>
      <c r="AK67" s="53"/>
    </row>
    <row r="68" ht="13.5" customHeight="1"/>
    <row r="69" spans="1:37" ht="13.5"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row>
    <row r="70" spans="1:37" s="45" customFormat="1" ht="11.25" customHeight="1">
      <c r="A70" s="846" t="s">
        <v>43</v>
      </c>
      <c r="B70" s="846"/>
      <c r="C70" s="846"/>
      <c r="D70" s="846"/>
      <c r="E70" s="847"/>
      <c r="F70" s="57"/>
      <c r="G70" s="57"/>
      <c r="H70" s="850" t="s">
        <v>42</v>
      </c>
      <c r="I70" s="850"/>
      <c r="J70" s="850"/>
      <c r="K70" s="850"/>
      <c r="L70" s="850"/>
      <c r="M70" s="850"/>
      <c r="N70" s="56"/>
      <c r="O70" s="56"/>
      <c r="P70" s="56"/>
      <c r="Q70" s="56"/>
      <c r="R70" s="56"/>
      <c r="S70" s="56"/>
      <c r="T70" s="56"/>
      <c r="U70" s="56"/>
      <c r="V70" s="56"/>
      <c r="W70" s="56"/>
      <c r="X70" s="56"/>
      <c r="Y70" s="851" t="s">
        <v>38</v>
      </c>
      <c r="Z70" s="852"/>
      <c r="AA70" s="852"/>
      <c r="AB70" s="853"/>
      <c r="AC70" s="857">
        <f>IF(LEN(TRIM(AC2))&lt;&gt;0,AC2,"")</f>
        <v>42767</v>
      </c>
      <c r="AD70" s="858"/>
      <c r="AE70" s="858"/>
      <c r="AF70" s="858"/>
      <c r="AG70" s="858"/>
      <c r="AH70" s="858"/>
      <c r="AI70" s="858"/>
      <c r="AJ70" s="859"/>
      <c r="AK70" s="72"/>
    </row>
    <row r="71" spans="1:37" s="45" customFormat="1" ht="11.25" customHeight="1">
      <c r="A71" s="846"/>
      <c r="B71" s="846"/>
      <c r="C71" s="846"/>
      <c r="D71" s="846"/>
      <c r="E71" s="847"/>
      <c r="F71" s="57"/>
      <c r="G71" s="57"/>
      <c r="H71" s="850"/>
      <c r="I71" s="850"/>
      <c r="J71" s="850"/>
      <c r="K71" s="850"/>
      <c r="L71" s="850"/>
      <c r="M71" s="850"/>
      <c r="N71" s="56"/>
      <c r="O71" s="56"/>
      <c r="P71" s="56"/>
      <c r="Q71" s="56"/>
      <c r="R71" s="56"/>
      <c r="S71" s="56"/>
      <c r="T71" s="56"/>
      <c r="U71" s="56"/>
      <c r="V71" s="56"/>
      <c r="W71" s="56"/>
      <c r="X71" s="56"/>
      <c r="Y71" s="854"/>
      <c r="Z71" s="855"/>
      <c r="AA71" s="855"/>
      <c r="AB71" s="856"/>
      <c r="AC71" s="860"/>
      <c r="AD71" s="860"/>
      <c r="AE71" s="860"/>
      <c r="AF71" s="860"/>
      <c r="AG71" s="860"/>
      <c r="AH71" s="860"/>
      <c r="AI71" s="860"/>
      <c r="AJ71" s="861"/>
      <c r="AK71" s="72"/>
    </row>
    <row r="72" spans="1:37" s="45" customFormat="1" ht="11.25" customHeight="1">
      <c r="A72" s="846"/>
      <c r="B72" s="846"/>
      <c r="C72" s="846"/>
      <c r="D72" s="846"/>
      <c r="E72" s="847"/>
      <c r="F72" s="56"/>
      <c r="G72" s="56"/>
      <c r="H72" s="56"/>
      <c r="I72" s="56"/>
      <c r="J72" s="56"/>
      <c r="K72" s="56"/>
      <c r="L72" s="56"/>
      <c r="M72" s="56"/>
      <c r="N72" s="56"/>
      <c r="O72" s="56"/>
      <c r="P72" s="56"/>
      <c r="Q72" s="56"/>
      <c r="R72" s="56"/>
      <c r="S72" s="56"/>
      <c r="T72" s="56"/>
      <c r="U72" s="56"/>
      <c r="V72" s="56"/>
      <c r="W72" s="56"/>
      <c r="X72" s="56"/>
      <c r="Y72" s="56"/>
      <c r="Z72" s="73"/>
      <c r="AA72" s="73"/>
      <c r="AB72" s="73"/>
      <c r="AC72" s="73"/>
      <c r="AD72" s="74"/>
      <c r="AE72" s="74"/>
      <c r="AF72" s="74"/>
      <c r="AG72" s="74"/>
      <c r="AH72" s="74"/>
      <c r="AI72" s="74"/>
      <c r="AJ72" s="74"/>
      <c r="AK72" s="74"/>
    </row>
    <row r="73" spans="1:37" ht="17.25">
      <c r="A73" s="846"/>
      <c r="B73" s="846"/>
      <c r="C73" s="846"/>
      <c r="D73" s="846"/>
      <c r="E73" s="847"/>
      <c r="F73" s="60"/>
      <c r="G73" s="60"/>
      <c r="H73" s="60"/>
      <c r="I73" s="60"/>
      <c r="J73" s="60"/>
      <c r="K73" s="60"/>
      <c r="L73" s="60"/>
      <c r="M73" s="1141" t="s">
        <v>37</v>
      </c>
      <c r="N73" s="1141"/>
      <c r="O73" s="1141"/>
      <c r="P73" s="1141"/>
      <c r="Q73" s="1141"/>
      <c r="R73" s="1141"/>
      <c r="S73" s="1141"/>
      <c r="T73" s="1141"/>
      <c r="U73" s="1141"/>
      <c r="V73" s="1141"/>
      <c r="W73" s="1141"/>
      <c r="X73" s="1141"/>
      <c r="Y73" s="1141"/>
      <c r="Z73" s="60"/>
      <c r="AA73" s="60"/>
      <c r="AB73" s="60"/>
      <c r="AC73" s="60"/>
      <c r="AD73" s="60"/>
      <c r="AE73" s="60"/>
      <c r="AF73" s="60"/>
      <c r="AG73" s="60"/>
      <c r="AH73" s="60"/>
      <c r="AI73" s="60"/>
      <c r="AJ73" s="60"/>
      <c r="AK73" s="60"/>
    </row>
    <row r="74" spans="1:37" ht="10.5" customHeight="1">
      <c r="A74" s="848"/>
      <c r="B74" s="848"/>
      <c r="C74" s="848"/>
      <c r="D74" s="848"/>
      <c r="E74" s="849"/>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row>
    <row r="75" spans="1:37" ht="13.5" customHeight="1">
      <c r="A75" s="60"/>
      <c r="B75" s="60"/>
      <c r="C75" s="60"/>
      <c r="D75" s="60"/>
      <c r="E75" s="60"/>
      <c r="F75" s="60"/>
      <c r="G75" s="60"/>
      <c r="H75" s="60"/>
      <c r="I75" s="60"/>
      <c r="J75" s="60"/>
      <c r="K75" s="60"/>
      <c r="L75" s="851" t="s">
        <v>9</v>
      </c>
      <c r="M75" s="852"/>
      <c r="N75" s="852"/>
      <c r="O75" s="853"/>
      <c r="P75" s="864">
        <f>IF(LEN(TRIM(P7))&lt;&gt;0,P7,"")</f>
        <v>10000001</v>
      </c>
      <c r="Q75" s="865"/>
      <c r="R75" s="865"/>
      <c r="S75" s="865"/>
      <c r="T75" s="865"/>
      <c r="U75" s="865"/>
      <c r="V75" s="865"/>
      <c r="W75" s="866"/>
      <c r="X75" s="59"/>
      <c r="Y75" s="59"/>
      <c r="Z75" s="59"/>
      <c r="AA75" s="56"/>
      <c r="AB75" s="56"/>
      <c r="AC75" s="56"/>
      <c r="AD75" s="56"/>
      <c r="AE75" s="56"/>
      <c r="AF75" s="56"/>
      <c r="AG75" s="56"/>
      <c r="AH75" s="56"/>
      <c r="AI75" s="56"/>
      <c r="AJ75" s="56"/>
      <c r="AK75" s="60"/>
    </row>
    <row r="76" spans="1:37" ht="13.5" customHeight="1">
      <c r="A76" s="60"/>
      <c r="B76" s="60"/>
      <c r="C76" s="60"/>
      <c r="D76" s="60"/>
      <c r="E76" s="60"/>
      <c r="F76" s="60"/>
      <c r="G76" s="60"/>
      <c r="H76" s="60"/>
      <c r="I76" s="60"/>
      <c r="J76" s="60"/>
      <c r="K76" s="60"/>
      <c r="L76" s="854"/>
      <c r="M76" s="855"/>
      <c r="N76" s="855"/>
      <c r="O76" s="856"/>
      <c r="P76" s="867"/>
      <c r="Q76" s="868"/>
      <c r="R76" s="868"/>
      <c r="S76" s="868"/>
      <c r="T76" s="868"/>
      <c r="U76" s="868"/>
      <c r="V76" s="868"/>
      <c r="W76" s="869"/>
      <c r="X76" s="59"/>
      <c r="Y76" s="59"/>
      <c r="Z76" s="59"/>
      <c r="AA76" s="56"/>
      <c r="AB76" s="56"/>
      <c r="AC76" s="56"/>
      <c r="AD76" s="56"/>
      <c r="AE76" s="56"/>
      <c r="AF76" s="56"/>
      <c r="AG76" s="56"/>
      <c r="AH76" s="56"/>
      <c r="AI76" s="56"/>
      <c r="AJ76" s="56"/>
      <c r="AK76" s="60"/>
    </row>
    <row r="77" spans="1:37" ht="13.5" customHeight="1">
      <c r="A77" s="75"/>
      <c r="B77" s="75"/>
      <c r="C77" s="60"/>
      <c r="D77" s="60"/>
      <c r="E77" s="60"/>
      <c r="F77" s="60"/>
      <c r="G77" s="60"/>
      <c r="H77" s="60"/>
      <c r="I77" s="60"/>
      <c r="J77" s="60"/>
      <c r="K77" s="60"/>
      <c r="L77" s="870" t="s">
        <v>30</v>
      </c>
      <c r="M77" s="871"/>
      <c r="N77" s="872"/>
      <c r="O77" s="873"/>
      <c r="P77" s="874" t="s">
        <v>112</v>
      </c>
      <c r="Q77" s="876" t="str">
        <f>IF(LEN(TRIM(Q9))&lt;&gt;0,Q9,"")</f>
        <v>877-0035</v>
      </c>
      <c r="R77" s="876"/>
      <c r="S77" s="876"/>
      <c r="T77" s="876"/>
      <c r="U77" s="876"/>
      <c r="V77" s="876"/>
      <c r="W77" s="877"/>
      <c r="X77" s="56"/>
      <c r="Y77" s="56"/>
      <c r="Z77" s="56"/>
      <c r="AA77" s="56"/>
      <c r="AB77" s="56"/>
      <c r="AC77" s="56"/>
      <c r="AD77" s="56"/>
      <c r="AE77" s="56"/>
      <c r="AF77" s="56"/>
      <c r="AG77" s="56"/>
      <c r="AH77" s="56"/>
      <c r="AI77" s="56"/>
      <c r="AJ77" s="56"/>
      <c r="AK77" s="60"/>
    </row>
    <row r="78" spans="1:37" ht="13.5" customHeight="1">
      <c r="A78" s="75"/>
      <c r="B78" s="75"/>
      <c r="C78" s="60"/>
      <c r="D78" s="60"/>
      <c r="E78" s="60"/>
      <c r="F78" s="60"/>
      <c r="G78" s="60"/>
      <c r="H78" s="60"/>
      <c r="I78" s="60"/>
      <c r="J78" s="60"/>
      <c r="K78" s="60"/>
      <c r="L78" s="870"/>
      <c r="M78" s="871"/>
      <c r="N78" s="872"/>
      <c r="O78" s="873"/>
      <c r="P78" s="875"/>
      <c r="Q78" s="878"/>
      <c r="R78" s="878"/>
      <c r="S78" s="878"/>
      <c r="T78" s="878"/>
      <c r="U78" s="878"/>
      <c r="V78" s="878"/>
      <c r="W78" s="879"/>
      <c r="X78" s="56"/>
      <c r="Y78" s="56"/>
      <c r="Z78" s="56"/>
      <c r="AA78" s="56"/>
      <c r="AB78" s="56"/>
      <c r="AC78" s="56"/>
      <c r="AD78" s="56"/>
      <c r="AE78" s="56"/>
      <c r="AF78" s="56"/>
      <c r="AG78" s="56"/>
      <c r="AH78" s="56"/>
      <c r="AI78" s="56"/>
      <c r="AJ78" s="56"/>
      <c r="AK78" s="60"/>
    </row>
    <row r="79" spans="1:37" ht="13.5" customHeight="1">
      <c r="A79" s="75"/>
      <c r="B79" s="75"/>
      <c r="C79" s="60"/>
      <c r="D79" s="60"/>
      <c r="E79" s="60"/>
      <c r="F79" s="60"/>
      <c r="G79" s="60"/>
      <c r="H79" s="60"/>
      <c r="I79" s="60"/>
      <c r="J79" s="60"/>
      <c r="K79" s="60"/>
      <c r="L79" s="870"/>
      <c r="M79" s="871"/>
      <c r="N79" s="872"/>
      <c r="O79" s="873"/>
      <c r="P79" s="880" t="str">
        <f>IF(LEN(TRIM(P11))&lt;&gt;0,P11,"")</f>
        <v>大分県日田市〇〇町〇〇〇-〇〇</v>
      </c>
      <c r="Q79" s="881"/>
      <c r="R79" s="881"/>
      <c r="S79" s="881"/>
      <c r="T79" s="881"/>
      <c r="U79" s="881"/>
      <c r="V79" s="881"/>
      <c r="W79" s="881"/>
      <c r="X79" s="881"/>
      <c r="Y79" s="881"/>
      <c r="Z79" s="881"/>
      <c r="AA79" s="881"/>
      <c r="AB79" s="881"/>
      <c r="AC79" s="881"/>
      <c r="AD79" s="881"/>
      <c r="AE79" s="881"/>
      <c r="AF79" s="881"/>
      <c r="AG79" s="881"/>
      <c r="AH79" s="881"/>
      <c r="AI79" s="881"/>
      <c r="AJ79" s="882"/>
      <c r="AK79" s="60"/>
    </row>
    <row r="80" spans="1:37" ht="13.5" customHeight="1">
      <c r="A80" s="75"/>
      <c r="B80" s="75"/>
      <c r="C80" s="60"/>
      <c r="D80" s="60"/>
      <c r="E80" s="60"/>
      <c r="F80" s="60"/>
      <c r="G80" s="60"/>
      <c r="H80" s="60"/>
      <c r="I80" s="60"/>
      <c r="J80" s="60"/>
      <c r="K80" s="60"/>
      <c r="L80" s="870"/>
      <c r="M80" s="871"/>
      <c r="N80" s="872"/>
      <c r="O80" s="873"/>
      <c r="P80" s="883"/>
      <c r="Q80" s="884"/>
      <c r="R80" s="884"/>
      <c r="S80" s="884"/>
      <c r="T80" s="884"/>
      <c r="U80" s="884"/>
      <c r="V80" s="884"/>
      <c r="W80" s="884"/>
      <c r="X80" s="884"/>
      <c r="Y80" s="884"/>
      <c r="Z80" s="884"/>
      <c r="AA80" s="884"/>
      <c r="AB80" s="884"/>
      <c r="AC80" s="884"/>
      <c r="AD80" s="884"/>
      <c r="AE80" s="884"/>
      <c r="AF80" s="884"/>
      <c r="AG80" s="884"/>
      <c r="AH80" s="884"/>
      <c r="AI80" s="884"/>
      <c r="AJ80" s="885"/>
      <c r="AK80" s="60"/>
    </row>
    <row r="81" spans="1:37" ht="13.5" customHeight="1">
      <c r="A81" s="75"/>
      <c r="B81" s="75"/>
      <c r="C81" s="60"/>
      <c r="D81" s="60"/>
      <c r="E81" s="60"/>
      <c r="F81" s="60"/>
      <c r="G81" s="60"/>
      <c r="H81" s="60"/>
      <c r="I81" s="60"/>
      <c r="J81" s="60"/>
      <c r="K81" s="60"/>
      <c r="L81" s="870"/>
      <c r="M81" s="871"/>
      <c r="N81" s="872"/>
      <c r="O81" s="873"/>
      <c r="P81" s="888">
        <f>IF(LEN(TRIM(P13))&lt;&gt;0,P13,"")</f>
      </c>
      <c r="Q81" s="884"/>
      <c r="R81" s="884"/>
      <c r="S81" s="884"/>
      <c r="T81" s="884"/>
      <c r="U81" s="884"/>
      <c r="V81" s="884"/>
      <c r="W81" s="884"/>
      <c r="X81" s="884"/>
      <c r="Y81" s="884"/>
      <c r="Z81" s="884"/>
      <c r="AA81" s="884"/>
      <c r="AB81" s="884"/>
      <c r="AC81" s="884"/>
      <c r="AD81" s="884"/>
      <c r="AE81" s="884"/>
      <c r="AF81" s="884"/>
      <c r="AG81" s="884"/>
      <c r="AH81" s="884"/>
      <c r="AI81" s="884"/>
      <c r="AJ81" s="885"/>
      <c r="AK81" s="60"/>
    </row>
    <row r="82" spans="1:37" ht="13.5" customHeight="1">
      <c r="A82" s="75"/>
      <c r="B82" s="75"/>
      <c r="C82" s="60"/>
      <c r="D82" s="60"/>
      <c r="E82" s="60"/>
      <c r="F82" s="60"/>
      <c r="G82" s="60"/>
      <c r="H82" s="60"/>
      <c r="I82" s="60"/>
      <c r="J82" s="60"/>
      <c r="K82" s="60"/>
      <c r="L82" s="870"/>
      <c r="M82" s="871"/>
      <c r="N82" s="872"/>
      <c r="O82" s="873"/>
      <c r="P82" s="889"/>
      <c r="Q82" s="890"/>
      <c r="R82" s="890"/>
      <c r="S82" s="890"/>
      <c r="T82" s="890"/>
      <c r="U82" s="890"/>
      <c r="V82" s="890"/>
      <c r="W82" s="890"/>
      <c r="X82" s="890"/>
      <c r="Y82" s="890"/>
      <c r="Z82" s="890"/>
      <c r="AA82" s="890"/>
      <c r="AB82" s="890"/>
      <c r="AC82" s="890"/>
      <c r="AD82" s="890"/>
      <c r="AE82" s="890"/>
      <c r="AF82" s="890"/>
      <c r="AG82" s="890"/>
      <c r="AH82" s="890"/>
      <c r="AI82" s="890"/>
      <c r="AJ82" s="891"/>
      <c r="AK82" s="60"/>
    </row>
    <row r="83" spans="1:37" ht="13.5" customHeight="1">
      <c r="A83" s="75"/>
      <c r="B83" s="75"/>
      <c r="C83" s="60"/>
      <c r="D83" s="60"/>
      <c r="E83" s="60"/>
      <c r="F83" s="60"/>
      <c r="G83" s="60"/>
      <c r="H83" s="60"/>
      <c r="I83" s="60"/>
      <c r="J83" s="60"/>
      <c r="K83" s="60"/>
      <c r="L83" s="870" t="s">
        <v>31</v>
      </c>
      <c r="M83" s="871"/>
      <c r="N83" s="872"/>
      <c r="O83" s="873"/>
      <c r="P83" s="880" t="str">
        <f>IF(LEN(TRIM(P15))&lt;&gt;0,P15,"")</f>
        <v>株式会社　〇〇</v>
      </c>
      <c r="Q83" s="881"/>
      <c r="R83" s="881"/>
      <c r="S83" s="881"/>
      <c r="T83" s="881"/>
      <c r="U83" s="881"/>
      <c r="V83" s="881"/>
      <c r="W83" s="881"/>
      <c r="X83" s="881"/>
      <c r="Y83" s="881"/>
      <c r="Z83" s="881"/>
      <c r="AA83" s="881"/>
      <c r="AB83" s="881"/>
      <c r="AC83" s="881"/>
      <c r="AD83" s="881"/>
      <c r="AE83" s="881"/>
      <c r="AF83" s="881"/>
      <c r="AG83" s="881"/>
      <c r="AH83" s="881"/>
      <c r="AI83" s="881"/>
      <c r="AJ83" s="882"/>
      <c r="AK83" s="60"/>
    </row>
    <row r="84" spans="1:37" ht="13.5" customHeight="1">
      <c r="A84" s="75"/>
      <c r="B84" s="75"/>
      <c r="C84" s="60"/>
      <c r="D84" s="60"/>
      <c r="E84" s="60"/>
      <c r="F84" s="60"/>
      <c r="G84" s="60"/>
      <c r="H84" s="60"/>
      <c r="I84" s="60"/>
      <c r="J84" s="60"/>
      <c r="K84" s="60"/>
      <c r="L84" s="892"/>
      <c r="M84" s="872"/>
      <c r="N84" s="872"/>
      <c r="O84" s="873"/>
      <c r="P84" s="883"/>
      <c r="Q84" s="884"/>
      <c r="R84" s="884"/>
      <c r="S84" s="884"/>
      <c r="T84" s="884"/>
      <c r="U84" s="884"/>
      <c r="V84" s="884"/>
      <c r="W84" s="884"/>
      <c r="X84" s="884"/>
      <c r="Y84" s="884"/>
      <c r="Z84" s="884"/>
      <c r="AA84" s="884"/>
      <c r="AB84" s="884"/>
      <c r="AC84" s="884"/>
      <c r="AD84" s="884"/>
      <c r="AE84" s="884"/>
      <c r="AF84" s="884"/>
      <c r="AG84" s="884"/>
      <c r="AH84" s="884"/>
      <c r="AI84" s="884"/>
      <c r="AJ84" s="885"/>
      <c r="AK84" s="60"/>
    </row>
    <row r="85" spans="1:37" ht="13.5" customHeight="1">
      <c r="A85" s="75"/>
      <c r="B85" s="75"/>
      <c r="C85" s="60"/>
      <c r="D85" s="60"/>
      <c r="E85" s="60"/>
      <c r="F85" s="60"/>
      <c r="G85" s="60"/>
      <c r="H85" s="60"/>
      <c r="I85" s="60"/>
      <c r="J85" s="60"/>
      <c r="K85" s="60"/>
      <c r="L85" s="892"/>
      <c r="M85" s="872"/>
      <c r="N85" s="872"/>
      <c r="O85" s="873"/>
      <c r="P85" s="888">
        <f>IF(LEN(TRIM(P17))&lt;&gt;0,P17,"")</f>
      </c>
      <c r="Q85" s="884"/>
      <c r="R85" s="884"/>
      <c r="S85" s="884"/>
      <c r="T85" s="884"/>
      <c r="U85" s="884"/>
      <c r="V85" s="884"/>
      <c r="W85" s="884"/>
      <c r="X85" s="884"/>
      <c r="Y85" s="884"/>
      <c r="Z85" s="884"/>
      <c r="AA85" s="884"/>
      <c r="AB85" s="884"/>
      <c r="AC85" s="884"/>
      <c r="AD85" s="884"/>
      <c r="AE85" s="884"/>
      <c r="AF85" s="884"/>
      <c r="AG85" s="884"/>
      <c r="AH85" s="884"/>
      <c r="AI85" s="884"/>
      <c r="AJ85" s="885"/>
      <c r="AK85" s="60"/>
    </row>
    <row r="86" spans="1:37" ht="13.5" customHeight="1">
      <c r="A86" s="75"/>
      <c r="B86" s="75"/>
      <c r="C86" s="75"/>
      <c r="D86" s="75"/>
      <c r="E86" s="75"/>
      <c r="F86" s="75"/>
      <c r="G86" s="75"/>
      <c r="H86" s="75"/>
      <c r="I86" s="75"/>
      <c r="J86" s="60"/>
      <c r="K86" s="60"/>
      <c r="L86" s="892"/>
      <c r="M86" s="872"/>
      <c r="N86" s="872"/>
      <c r="O86" s="873"/>
      <c r="P86" s="889"/>
      <c r="Q86" s="890"/>
      <c r="R86" s="890"/>
      <c r="S86" s="890"/>
      <c r="T86" s="890"/>
      <c r="U86" s="890"/>
      <c r="V86" s="890"/>
      <c r="W86" s="890"/>
      <c r="X86" s="890"/>
      <c r="Y86" s="890"/>
      <c r="Z86" s="890"/>
      <c r="AA86" s="890"/>
      <c r="AB86" s="890"/>
      <c r="AC86" s="890"/>
      <c r="AD86" s="890"/>
      <c r="AE86" s="890"/>
      <c r="AF86" s="890"/>
      <c r="AG86" s="890"/>
      <c r="AH86" s="890"/>
      <c r="AI86" s="890"/>
      <c r="AJ86" s="891"/>
      <c r="AK86" s="60"/>
    </row>
    <row r="87" spans="1:37" ht="13.5" customHeight="1">
      <c r="A87" s="60"/>
      <c r="B87" s="60"/>
      <c r="C87" s="60"/>
      <c r="D87" s="60"/>
      <c r="E87" s="60"/>
      <c r="F87" s="60"/>
      <c r="G87" s="60"/>
      <c r="H87" s="60"/>
      <c r="I87" s="60"/>
      <c r="J87" s="60"/>
      <c r="K87" s="60"/>
      <c r="L87" s="894" t="s">
        <v>32</v>
      </c>
      <c r="M87" s="895"/>
      <c r="N87" s="896"/>
      <c r="O87" s="897"/>
      <c r="P87" s="880" t="str">
        <f>IF(LEN(TRIM(P19))&lt;&gt;0,P19,"")</f>
        <v>大日　太郎</v>
      </c>
      <c r="Q87" s="881"/>
      <c r="R87" s="881"/>
      <c r="S87" s="881"/>
      <c r="T87" s="881"/>
      <c r="U87" s="881"/>
      <c r="V87" s="881"/>
      <c r="W87" s="881"/>
      <c r="X87" s="881"/>
      <c r="Y87" s="881"/>
      <c r="Z87" s="881"/>
      <c r="AA87" s="881"/>
      <c r="AB87" s="881"/>
      <c r="AC87" s="881"/>
      <c r="AD87" s="881"/>
      <c r="AE87" s="881"/>
      <c r="AF87" s="881"/>
      <c r="AG87" s="881"/>
      <c r="AH87" s="881"/>
      <c r="AI87" s="881"/>
      <c r="AJ87" s="882"/>
      <c r="AK87" s="60"/>
    </row>
    <row r="88" spans="1:37" ht="13.5" customHeight="1">
      <c r="A88" s="60"/>
      <c r="B88" s="60"/>
      <c r="C88" s="60"/>
      <c r="D88" s="60"/>
      <c r="E88" s="60"/>
      <c r="F88" s="60"/>
      <c r="G88" s="60"/>
      <c r="H88" s="60"/>
      <c r="I88" s="60"/>
      <c r="J88" s="60"/>
      <c r="K88" s="60"/>
      <c r="L88" s="898"/>
      <c r="M88" s="896"/>
      <c r="N88" s="896"/>
      <c r="O88" s="897"/>
      <c r="P88" s="889"/>
      <c r="Q88" s="890"/>
      <c r="R88" s="890"/>
      <c r="S88" s="890"/>
      <c r="T88" s="890"/>
      <c r="U88" s="890"/>
      <c r="V88" s="890"/>
      <c r="W88" s="890"/>
      <c r="X88" s="890"/>
      <c r="Y88" s="890"/>
      <c r="Z88" s="890"/>
      <c r="AA88" s="890"/>
      <c r="AB88" s="890"/>
      <c r="AC88" s="890"/>
      <c r="AD88" s="890"/>
      <c r="AE88" s="890"/>
      <c r="AF88" s="890"/>
      <c r="AG88" s="890"/>
      <c r="AH88" s="890"/>
      <c r="AI88" s="890"/>
      <c r="AJ88" s="891"/>
      <c r="AK88" s="60"/>
    </row>
    <row r="89" spans="1:37" ht="13.5" customHeight="1">
      <c r="A89" s="60"/>
      <c r="B89" s="874" t="s">
        <v>36</v>
      </c>
      <c r="C89" s="1142"/>
      <c r="D89" s="1142"/>
      <c r="E89" s="1142"/>
      <c r="F89" s="1142"/>
      <c r="G89" s="1144">
        <f>IF(LEN(TRIM(G21))&lt;&gt;0,G21,"")</f>
        <v>1</v>
      </c>
      <c r="H89" s="1142"/>
      <c r="I89" s="1142"/>
      <c r="J89" s="1145"/>
      <c r="K89" s="60"/>
      <c r="L89" s="894" t="s">
        <v>33</v>
      </c>
      <c r="M89" s="895"/>
      <c r="N89" s="896"/>
      <c r="O89" s="897"/>
      <c r="P89" s="880" t="str">
        <f>IF(LEN(TRIM(P21))&lt;&gt;0,P21,"")</f>
        <v>0973-〇〇-〇〇〇〇</v>
      </c>
      <c r="Q89" s="881"/>
      <c r="R89" s="881"/>
      <c r="S89" s="881"/>
      <c r="T89" s="881"/>
      <c r="U89" s="881"/>
      <c r="V89" s="881"/>
      <c r="W89" s="881"/>
      <c r="X89" s="881"/>
      <c r="Y89" s="881"/>
      <c r="Z89" s="881"/>
      <c r="AA89" s="881"/>
      <c r="AB89" s="881"/>
      <c r="AC89" s="881"/>
      <c r="AD89" s="881"/>
      <c r="AE89" s="881"/>
      <c r="AF89" s="881"/>
      <c r="AG89" s="881"/>
      <c r="AH89" s="881"/>
      <c r="AI89" s="881"/>
      <c r="AJ89" s="882"/>
      <c r="AK89" s="60"/>
    </row>
    <row r="90" spans="1:37" ht="13.5" customHeight="1">
      <c r="A90" s="60"/>
      <c r="B90" s="875"/>
      <c r="C90" s="1143"/>
      <c r="D90" s="1143"/>
      <c r="E90" s="1143"/>
      <c r="F90" s="1143"/>
      <c r="G90" s="1143"/>
      <c r="H90" s="1143"/>
      <c r="I90" s="1143"/>
      <c r="J90" s="1146"/>
      <c r="K90" s="60"/>
      <c r="L90" s="898"/>
      <c r="M90" s="896"/>
      <c r="N90" s="896"/>
      <c r="O90" s="897"/>
      <c r="P90" s="889"/>
      <c r="Q90" s="890"/>
      <c r="R90" s="890"/>
      <c r="S90" s="890"/>
      <c r="T90" s="890"/>
      <c r="U90" s="890"/>
      <c r="V90" s="890"/>
      <c r="W90" s="890"/>
      <c r="X90" s="890"/>
      <c r="Y90" s="890"/>
      <c r="Z90" s="890"/>
      <c r="AA90" s="890"/>
      <c r="AB90" s="890"/>
      <c r="AC90" s="890"/>
      <c r="AD90" s="890"/>
      <c r="AE90" s="890"/>
      <c r="AF90" s="890"/>
      <c r="AG90" s="890"/>
      <c r="AH90" s="890"/>
      <c r="AI90" s="890"/>
      <c r="AJ90" s="891"/>
      <c r="AK90" s="60"/>
    </row>
    <row r="91" spans="1:37" ht="8.2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row>
    <row r="92" spans="1:37" ht="13.5" customHeight="1">
      <c r="A92" s="60"/>
      <c r="B92" s="1147" t="s">
        <v>8</v>
      </c>
      <c r="C92" s="1148"/>
      <c r="D92" s="1148"/>
      <c r="E92" s="1148"/>
      <c r="F92" s="1148"/>
      <c r="G92" s="1151">
        <f>IF(LEN(TRIM(G24))&lt;&gt;0,G24,"")</f>
        <v>6200001</v>
      </c>
      <c r="H92" s="1151"/>
      <c r="I92" s="1151"/>
      <c r="J92" s="1151"/>
      <c r="K92" s="1151"/>
      <c r="L92" s="1151"/>
      <c r="M92" s="1151"/>
      <c r="N92" s="1151"/>
      <c r="O92" s="1151"/>
      <c r="P92" s="1151"/>
      <c r="Q92" s="1151"/>
      <c r="R92" s="1151"/>
      <c r="S92" s="1153" t="s">
        <v>21</v>
      </c>
      <c r="T92" s="1153"/>
      <c r="U92" s="1148"/>
      <c r="V92" s="1148"/>
      <c r="W92" s="1148"/>
      <c r="X92" s="1148"/>
      <c r="Y92" s="1148"/>
      <c r="Z92" s="1151" t="str">
        <f>IF(LEN(TRIM(Z24))&lt;&gt;0,Z24,"")</f>
        <v>大日　太郎</v>
      </c>
      <c r="AA92" s="1151"/>
      <c r="AB92" s="1151"/>
      <c r="AC92" s="1151"/>
      <c r="AD92" s="1151"/>
      <c r="AE92" s="1151"/>
      <c r="AF92" s="1151"/>
      <c r="AG92" s="1151"/>
      <c r="AH92" s="1151"/>
      <c r="AI92" s="1154"/>
      <c r="AJ92" s="1155"/>
      <c r="AK92" s="60"/>
    </row>
    <row r="93" spans="1:37" ht="13.5" customHeight="1">
      <c r="A93" s="60"/>
      <c r="B93" s="1149"/>
      <c r="C93" s="1150"/>
      <c r="D93" s="1150"/>
      <c r="E93" s="1150"/>
      <c r="F93" s="1150"/>
      <c r="G93" s="1152"/>
      <c r="H93" s="1152"/>
      <c r="I93" s="1152"/>
      <c r="J93" s="1152"/>
      <c r="K93" s="1152"/>
      <c r="L93" s="1152"/>
      <c r="M93" s="1152"/>
      <c r="N93" s="1152"/>
      <c r="O93" s="1152"/>
      <c r="P93" s="1152"/>
      <c r="Q93" s="1152"/>
      <c r="R93" s="1152"/>
      <c r="S93" s="1150"/>
      <c r="T93" s="1150"/>
      <c r="U93" s="1150"/>
      <c r="V93" s="1150"/>
      <c r="W93" s="1150"/>
      <c r="X93" s="1150"/>
      <c r="Y93" s="1150"/>
      <c r="Z93" s="1152"/>
      <c r="AA93" s="1152"/>
      <c r="AB93" s="1152"/>
      <c r="AC93" s="1152"/>
      <c r="AD93" s="1152"/>
      <c r="AE93" s="1152"/>
      <c r="AF93" s="1152"/>
      <c r="AG93" s="1152"/>
      <c r="AH93" s="1152"/>
      <c r="AI93" s="1156"/>
      <c r="AJ93" s="1157"/>
      <c r="AK93" s="60"/>
    </row>
    <row r="94" spans="1:37" ht="13.5" customHeight="1">
      <c r="A94" s="60"/>
      <c r="B94" s="1158" t="s">
        <v>22</v>
      </c>
      <c r="C94" s="1150"/>
      <c r="D94" s="1150"/>
      <c r="E94" s="1150"/>
      <c r="F94" s="1150"/>
      <c r="G94" s="1152">
        <f>IF(LEN(TRIM(G26))&lt;&gt;0,G26,"")</f>
      </c>
      <c r="H94" s="1152"/>
      <c r="I94" s="1152"/>
      <c r="J94" s="1152"/>
      <c r="K94" s="1152"/>
      <c r="L94" s="1152"/>
      <c r="M94" s="1152"/>
      <c r="N94" s="1152"/>
      <c r="O94" s="1152"/>
      <c r="P94" s="1152"/>
      <c r="Q94" s="1152"/>
      <c r="R94" s="1152"/>
      <c r="S94" s="1159" t="s">
        <v>7</v>
      </c>
      <c r="T94" s="1160"/>
      <c r="U94" s="1160"/>
      <c r="V94" s="1163">
        <f>IF(LEN(TRIM(V26))&lt;&gt;0,V26,"")</f>
      </c>
      <c r="W94" s="1163"/>
      <c r="X94" s="1163"/>
      <c r="Y94" s="1163"/>
      <c r="Z94" s="1160" t="s">
        <v>113</v>
      </c>
      <c r="AA94" s="1160"/>
      <c r="AB94" s="1007"/>
      <c r="AC94" s="1007"/>
      <c r="AD94" s="1007"/>
      <c r="AE94" s="1166">
        <f>IF(LEN(TRIM(AE26))&lt;&gt;0,AE26,"")</f>
      </c>
      <c r="AF94" s="1166"/>
      <c r="AG94" s="1166"/>
      <c r="AH94" s="1166"/>
      <c r="AI94" s="1007" t="s">
        <v>20</v>
      </c>
      <c r="AJ94" s="1167"/>
      <c r="AK94" s="60"/>
    </row>
    <row r="95" spans="1:37" ht="13.5" customHeight="1">
      <c r="A95" s="60"/>
      <c r="B95" s="1149"/>
      <c r="C95" s="1150"/>
      <c r="D95" s="1150"/>
      <c r="E95" s="1150"/>
      <c r="F95" s="1150"/>
      <c r="G95" s="1152"/>
      <c r="H95" s="1152"/>
      <c r="I95" s="1152"/>
      <c r="J95" s="1152"/>
      <c r="K95" s="1152"/>
      <c r="L95" s="1152"/>
      <c r="M95" s="1152"/>
      <c r="N95" s="1152"/>
      <c r="O95" s="1152"/>
      <c r="P95" s="1152"/>
      <c r="Q95" s="1152"/>
      <c r="R95" s="1152"/>
      <c r="S95" s="1161"/>
      <c r="T95" s="1162"/>
      <c r="U95" s="1162"/>
      <c r="V95" s="1164"/>
      <c r="W95" s="1164"/>
      <c r="X95" s="1164"/>
      <c r="Y95" s="1164"/>
      <c r="Z95" s="1162"/>
      <c r="AA95" s="1162"/>
      <c r="AB95" s="1165"/>
      <c r="AC95" s="1165"/>
      <c r="AD95" s="1165"/>
      <c r="AE95" s="1166"/>
      <c r="AF95" s="1166"/>
      <c r="AG95" s="1166"/>
      <c r="AH95" s="1166"/>
      <c r="AI95" s="1168"/>
      <c r="AJ95" s="1169"/>
      <c r="AK95" s="60"/>
    </row>
    <row r="96" spans="1:37" ht="13.5" customHeight="1">
      <c r="A96" s="60"/>
      <c r="B96" s="1158" t="s">
        <v>0</v>
      </c>
      <c r="C96" s="1150"/>
      <c r="D96" s="1150"/>
      <c r="E96" s="1150"/>
      <c r="F96" s="1150"/>
      <c r="G96" s="1152" t="str">
        <f>IF(LEN(TRIM(G28))&lt;&gt;0,G28,"")</f>
        <v>〇〇施設　〇〇工事</v>
      </c>
      <c r="H96" s="1152"/>
      <c r="I96" s="1152"/>
      <c r="J96" s="1152"/>
      <c r="K96" s="1152"/>
      <c r="L96" s="1152"/>
      <c r="M96" s="1152"/>
      <c r="N96" s="1152"/>
      <c r="O96" s="1152"/>
      <c r="P96" s="1152"/>
      <c r="Q96" s="1152"/>
      <c r="R96" s="1152"/>
      <c r="S96" s="1152"/>
      <c r="T96" s="1152"/>
      <c r="U96" s="1152"/>
      <c r="V96" s="1152"/>
      <c r="W96" s="1152"/>
      <c r="X96" s="1152"/>
      <c r="Y96" s="1152"/>
      <c r="Z96" s="1152"/>
      <c r="AA96" s="1152"/>
      <c r="AB96" s="1152"/>
      <c r="AC96" s="1152"/>
      <c r="AD96" s="1152"/>
      <c r="AE96" s="1152"/>
      <c r="AF96" s="1152"/>
      <c r="AG96" s="1152"/>
      <c r="AH96" s="1152"/>
      <c r="AI96" s="1156"/>
      <c r="AJ96" s="1157"/>
      <c r="AK96" s="60"/>
    </row>
    <row r="97" spans="1:37" ht="13.5" customHeight="1">
      <c r="A97" s="60"/>
      <c r="B97" s="1158"/>
      <c r="C97" s="1150"/>
      <c r="D97" s="1150"/>
      <c r="E97" s="1150"/>
      <c r="F97" s="1150"/>
      <c r="G97" s="1152"/>
      <c r="H97" s="1152"/>
      <c r="I97" s="1152"/>
      <c r="J97" s="1152"/>
      <c r="K97" s="1152"/>
      <c r="L97" s="1152"/>
      <c r="M97" s="1152"/>
      <c r="N97" s="1152"/>
      <c r="O97" s="1152"/>
      <c r="P97" s="1152"/>
      <c r="Q97" s="1152"/>
      <c r="R97" s="1152"/>
      <c r="S97" s="1152"/>
      <c r="T97" s="1152"/>
      <c r="U97" s="1152"/>
      <c r="V97" s="1152"/>
      <c r="W97" s="1152"/>
      <c r="X97" s="1152"/>
      <c r="Y97" s="1152"/>
      <c r="Z97" s="1152"/>
      <c r="AA97" s="1152"/>
      <c r="AB97" s="1152"/>
      <c r="AC97" s="1152"/>
      <c r="AD97" s="1152"/>
      <c r="AE97" s="1152"/>
      <c r="AF97" s="1152"/>
      <c r="AG97" s="1152"/>
      <c r="AH97" s="1152"/>
      <c r="AI97" s="1156"/>
      <c r="AJ97" s="1157"/>
      <c r="AK97" s="60"/>
    </row>
    <row r="98" spans="1:37" ht="13.5" customHeight="1">
      <c r="A98" s="60"/>
      <c r="B98" s="1170"/>
      <c r="C98" s="1171"/>
      <c r="D98" s="1171"/>
      <c r="E98" s="1171"/>
      <c r="F98" s="1171"/>
      <c r="G98" s="1172"/>
      <c r="H98" s="1172"/>
      <c r="I98" s="1172"/>
      <c r="J98" s="1172"/>
      <c r="K98" s="1172"/>
      <c r="L98" s="1172"/>
      <c r="M98" s="1172"/>
      <c r="N98" s="1172"/>
      <c r="O98" s="1172"/>
      <c r="P98" s="1172"/>
      <c r="Q98" s="1172"/>
      <c r="R98" s="1172"/>
      <c r="S98" s="1172"/>
      <c r="T98" s="1172"/>
      <c r="U98" s="1172"/>
      <c r="V98" s="1172"/>
      <c r="W98" s="1172"/>
      <c r="X98" s="1172"/>
      <c r="Y98" s="1172"/>
      <c r="Z98" s="1172"/>
      <c r="AA98" s="1172"/>
      <c r="AB98" s="1172"/>
      <c r="AC98" s="1172"/>
      <c r="AD98" s="1172"/>
      <c r="AE98" s="1172"/>
      <c r="AF98" s="1172"/>
      <c r="AG98" s="1172"/>
      <c r="AH98" s="1172"/>
      <c r="AI98" s="1173"/>
      <c r="AJ98" s="1174"/>
      <c r="AK98" s="60"/>
    </row>
    <row r="99" spans="1:37" ht="8.25"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row>
    <row r="100" spans="1:37" ht="13.5" customHeight="1">
      <c r="A100" s="60"/>
      <c r="B100" s="1175" t="s">
        <v>19</v>
      </c>
      <c r="C100" s="1176"/>
      <c r="D100" s="1176"/>
      <c r="E100" s="1176"/>
      <c r="F100" s="1177"/>
      <c r="G100" s="1181" t="s">
        <v>17</v>
      </c>
      <c r="H100" s="1182"/>
      <c r="I100" s="1182"/>
      <c r="J100" s="1182"/>
      <c r="K100" s="1182"/>
      <c r="L100" s="1182"/>
      <c r="M100" s="1182"/>
      <c r="N100" s="1182"/>
      <c r="O100" s="1182"/>
      <c r="P100" s="1183"/>
      <c r="Q100" s="1181" t="s">
        <v>6</v>
      </c>
      <c r="R100" s="1182"/>
      <c r="S100" s="1182"/>
      <c r="T100" s="1182"/>
      <c r="U100" s="1182"/>
      <c r="V100" s="1182"/>
      <c r="W100" s="1182"/>
      <c r="X100" s="1182"/>
      <c r="Y100" s="1183"/>
      <c r="Z100" s="1181" t="s">
        <v>18</v>
      </c>
      <c r="AA100" s="1182"/>
      <c r="AB100" s="1182"/>
      <c r="AC100" s="1182"/>
      <c r="AD100" s="1182"/>
      <c r="AE100" s="1182"/>
      <c r="AF100" s="1182"/>
      <c r="AG100" s="1182"/>
      <c r="AH100" s="1182"/>
      <c r="AI100" s="1182"/>
      <c r="AJ100" s="1187"/>
      <c r="AK100" s="60"/>
    </row>
    <row r="101" spans="1:37" ht="13.5" customHeight="1">
      <c r="A101" s="60"/>
      <c r="B101" s="1178"/>
      <c r="C101" s="1179"/>
      <c r="D101" s="1179"/>
      <c r="E101" s="1179"/>
      <c r="F101" s="1180"/>
      <c r="G101" s="1184"/>
      <c r="H101" s="1185"/>
      <c r="I101" s="1185"/>
      <c r="J101" s="1185"/>
      <c r="K101" s="1185"/>
      <c r="L101" s="1185"/>
      <c r="M101" s="1185"/>
      <c r="N101" s="1185"/>
      <c r="O101" s="1185"/>
      <c r="P101" s="1186"/>
      <c r="Q101" s="1184"/>
      <c r="R101" s="1185"/>
      <c r="S101" s="1185"/>
      <c r="T101" s="1185"/>
      <c r="U101" s="1185"/>
      <c r="V101" s="1185"/>
      <c r="W101" s="1185"/>
      <c r="X101" s="1185"/>
      <c r="Y101" s="1186"/>
      <c r="Z101" s="1184"/>
      <c r="AA101" s="1185"/>
      <c r="AB101" s="1185"/>
      <c r="AC101" s="1185"/>
      <c r="AD101" s="1185"/>
      <c r="AE101" s="1185"/>
      <c r="AF101" s="1185"/>
      <c r="AG101" s="1185"/>
      <c r="AH101" s="1185"/>
      <c r="AI101" s="1185"/>
      <c r="AJ101" s="1188"/>
      <c r="AK101" s="60"/>
    </row>
    <row r="102" spans="1:37" ht="13.5" customHeight="1">
      <c r="A102" s="60"/>
      <c r="B102" s="943" t="s">
        <v>1</v>
      </c>
      <c r="C102" s="945"/>
      <c r="D102" s="945"/>
      <c r="E102" s="945"/>
      <c r="F102" s="946"/>
      <c r="G102" s="1189">
        <f>IF(LEN(TRIM(G34))&lt;&gt;0,G34,"")</f>
      </c>
      <c r="H102" s="1190"/>
      <c r="I102" s="1190"/>
      <c r="J102" s="1190"/>
      <c r="K102" s="1190"/>
      <c r="L102" s="1190"/>
      <c r="M102" s="1190"/>
      <c r="N102" s="1190"/>
      <c r="O102" s="1190"/>
      <c r="P102" s="1191"/>
      <c r="Q102" s="1189">
        <f>IF(LEN(TRIM(Q34))&lt;&gt;0,Q34,"")</f>
      </c>
      <c r="R102" s="1190"/>
      <c r="S102" s="1190"/>
      <c r="T102" s="1190"/>
      <c r="U102" s="1190"/>
      <c r="V102" s="1190"/>
      <c r="W102" s="1190"/>
      <c r="X102" s="1190"/>
      <c r="Y102" s="1191"/>
      <c r="Z102" s="1189">
        <f>IF(LEN(TRIM(Z34))&lt;&gt;0,Z34,"")</f>
      </c>
      <c r="AA102" s="1190"/>
      <c r="AB102" s="1190"/>
      <c r="AC102" s="1190"/>
      <c r="AD102" s="1190"/>
      <c r="AE102" s="1190"/>
      <c r="AF102" s="1190"/>
      <c r="AG102" s="1190"/>
      <c r="AH102" s="1190"/>
      <c r="AI102" s="1190"/>
      <c r="AJ102" s="1195"/>
      <c r="AK102" s="60"/>
    </row>
    <row r="103" spans="1:37" ht="13.5" customHeight="1">
      <c r="A103" s="60"/>
      <c r="B103" s="921"/>
      <c r="C103" s="922"/>
      <c r="D103" s="922"/>
      <c r="E103" s="922"/>
      <c r="F103" s="923"/>
      <c r="G103" s="1192"/>
      <c r="H103" s="1193"/>
      <c r="I103" s="1193"/>
      <c r="J103" s="1193"/>
      <c r="K103" s="1193"/>
      <c r="L103" s="1193"/>
      <c r="M103" s="1193"/>
      <c r="N103" s="1193"/>
      <c r="O103" s="1193"/>
      <c r="P103" s="1194"/>
      <c r="Q103" s="1192"/>
      <c r="R103" s="1193"/>
      <c r="S103" s="1193"/>
      <c r="T103" s="1193"/>
      <c r="U103" s="1193"/>
      <c r="V103" s="1193"/>
      <c r="W103" s="1193"/>
      <c r="X103" s="1193"/>
      <c r="Y103" s="1194"/>
      <c r="Z103" s="1192"/>
      <c r="AA103" s="1193"/>
      <c r="AB103" s="1193"/>
      <c r="AC103" s="1193"/>
      <c r="AD103" s="1193"/>
      <c r="AE103" s="1193"/>
      <c r="AF103" s="1193"/>
      <c r="AG103" s="1193"/>
      <c r="AH103" s="1193"/>
      <c r="AI103" s="1193"/>
      <c r="AJ103" s="1196"/>
      <c r="AK103" s="60"/>
    </row>
    <row r="104" spans="1:37" ht="13.5" customHeight="1">
      <c r="A104" s="60"/>
      <c r="B104" s="943" t="s">
        <v>2</v>
      </c>
      <c r="C104" s="945"/>
      <c r="D104" s="945"/>
      <c r="E104" s="945"/>
      <c r="F104" s="946"/>
      <c r="G104" s="1189">
        <f>IF(LEN(TRIM(G36))&lt;&gt;0,G36,"")</f>
        <v>100000</v>
      </c>
      <c r="H104" s="1190"/>
      <c r="I104" s="1190"/>
      <c r="J104" s="1190"/>
      <c r="K104" s="1190"/>
      <c r="L104" s="1190"/>
      <c r="M104" s="1190"/>
      <c r="N104" s="1190"/>
      <c r="O104" s="1190"/>
      <c r="P104" s="1191"/>
      <c r="Q104" s="1189">
        <f>IF(LEN(TRIM(Q36))&lt;&gt;0,Q36,"")</f>
        <v>8000</v>
      </c>
      <c r="R104" s="1190"/>
      <c r="S104" s="1190"/>
      <c r="T104" s="1190"/>
      <c r="U104" s="1190"/>
      <c r="V104" s="1190"/>
      <c r="W104" s="1190"/>
      <c r="X104" s="1190"/>
      <c r="Y104" s="1191"/>
      <c r="Z104" s="1189">
        <f>IF(LEN(TRIM(Z36))&lt;&gt;0,Z36,"")</f>
        <v>108000</v>
      </c>
      <c r="AA104" s="1190"/>
      <c r="AB104" s="1190"/>
      <c r="AC104" s="1190"/>
      <c r="AD104" s="1190"/>
      <c r="AE104" s="1190"/>
      <c r="AF104" s="1190"/>
      <c r="AG104" s="1190"/>
      <c r="AH104" s="1190"/>
      <c r="AI104" s="1190"/>
      <c r="AJ104" s="1195"/>
      <c r="AK104" s="60"/>
    </row>
    <row r="105" spans="1:37" ht="13.5" customHeight="1">
      <c r="A105" s="60"/>
      <c r="B105" s="921"/>
      <c r="C105" s="922"/>
      <c r="D105" s="922"/>
      <c r="E105" s="922"/>
      <c r="F105" s="923"/>
      <c r="G105" s="1192"/>
      <c r="H105" s="1193"/>
      <c r="I105" s="1193"/>
      <c r="J105" s="1193"/>
      <c r="K105" s="1193"/>
      <c r="L105" s="1193"/>
      <c r="M105" s="1193"/>
      <c r="N105" s="1193"/>
      <c r="O105" s="1193"/>
      <c r="P105" s="1194"/>
      <c r="Q105" s="1192"/>
      <c r="R105" s="1193"/>
      <c r="S105" s="1193"/>
      <c r="T105" s="1193"/>
      <c r="U105" s="1193"/>
      <c r="V105" s="1193"/>
      <c r="W105" s="1193"/>
      <c r="X105" s="1193"/>
      <c r="Y105" s="1194"/>
      <c r="Z105" s="1192"/>
      <c r="AA105" s="1193"/>
      <c r="AB105" s="1193"/>
      <c r="AC105" s="1193"/>
      <c r="AD105" s="1193"/>
      <c r="AE105" s="1193"/>
      <c r="AF105" s="1193"/>
      <c r="AG105" s="1193"/>
      <c r="AH105" s="1193"/>
      <c r="AI105" s="1193"/>
      <c r="AJ105" s="1196"/>
      <c r="AK105" s="60"/>
    </row>
    <row r="106" spans="1:37" ht="13.5" customHeight="1">
      <c r="A106" s="60"/>
      <c r="B106" s="943" t="s">
        <v>23</v>
      </c>
      <c r="C106" s="945"/>
      <c r="D106" s="945"/>
      <c r="E106" s="945"/>
      <c r="F106" s="946"/>
      <c r="G106" s="1197">
        <f>IF(LEN(TRIM(G38))&lt;&gt;0,G38,"")</f>
      </c>
      <c r="H106" s="1198"/>
      <c r="I106" s="1198"/>
      <c r="J106" s="1198"/>
      <c r="K106" s="1198"/>
      <c r="L106" s="1198"/>
      <c r="M106" s="1198"/>
      <c r="N106" s="1198"/>
      <c r="O106" s="1198"/>
      <c r="P106" s="1201" t="s">
        <v>114</v>
      </c>
      <c r="Q106" s="1203"/>
      <c r="R106" s="1204"/>
      <c r="S106" s="1204"/>
      <c r="T106" s="1204"/>
      <c r="U106" s="1204"/>
      <c r="V106" s="1204"/>
      <c r="W106" s="1204"/>
      <c r="X106" s="1204"/>
      <c r="Y106" s="1205"/>
      <c r="Z106" s="1203"/>
      <c r="AA106" s="1204"/>
      <c r="AB106" s="1204"/>
      <c r="AC106" s="1204"/>
      <c r="AD106" s="1204"/>
      <c r="AE106" s="1204"/>
      <c r="AF106" s="1204"/>
      <c r="AG106" s="1204"/>
      <c r="AH106" s="1204"/>
      <c r="AI106" s="1204"/>
      <c r="AJ106" s="1209"/>
      <c r="AK106" s="60"/>
    </row>
    <row r="107" spans="1:37" ht="13.5" customHeight="1">
      <c r="A107" s="60"/>
      <c r="B107" s="921"/>
      <c r="C107" s="922"/>
      <c r="D107" s="922"/>
      <c r="E107" s="922"/>
      <c r="F107" s="923"/>
      <c r="G107" s="1199"/>
      <c r="H107" s="1200"/>
      <c r="I107" s="1200"/>
      <c r="J107" s="1200"/>
      <c r="K107" s="1200"/>
      <c r="L107" s="1200"/>
      <c r="M107" s="1200"/>
      <c r="N107" s="1200"/>
      <c r="O107" s="1200"/>
      <c r="P107" s="1202"/>
      <c r="Q107" s="1206"/>
      <c r="R107" s="1207"/>
      <c r="S107" s="1207"/>
      <c r="T107" s="1207"/>
      <c r="U107" s="1207"/>
      <c r="V107" s="1207"/>
      <c r="W107" s="1207"/>
      <c r="X107" s="1207"/>
      <c r="Y107" s="1208"/>
      <c r="Z107" s="1206"/>
      <c r="AA107" s="1207"/>
      <c r="AB107" s="1207"/>
      <c r="AC107" s="1207"/>
      <c r="AD107" s="1207"/>
      <c r="AE107" s="1207"/>
      <c r="AF107" s="1207"/>
      <c r="AG107" s="1207"/>
      <c r="AH107" s="1207"/>
      <c r="AI107" s="1207"/>
      <c r="AJ107" s="1210"/>
      <c r="AK107" s="60"/>
    </row>
    <row r="108" spans="1:37" ht="13.5" customHeight="1">
      <c r="A108" s="60"/>
      <c r="B108" s="943" t="s">
        <v>3</v>
      </c>
      <c r="C108" s="945"/>
      <c r="D108" s="945"/>
      <c r="E108" s="945"/>
      <c r="F108" s="946"/>
      <c r="G108" s="1189">
        <f>IF(LEN(TRIM(G40))&lt;&gt;0,G40,"")</f>
      </c>
      <c r="H108" s="1190"/>
      <c r="I108" s="1190"/>
      <c r="J108" s="1190"/>
      <c r="K108" s="1190"/>
      <c r="L108" s="1190"/>
      <c r="M108" s="1190"/>
      <c r="N108" s="1190"/>
      <c r="O108" s="1190"/>
      <c r="P108" s="1191"/>
      <c r="Q108" s="1189">
        <f>IF(LEN(TRIM(Q40))&lt;&gt;0,Q40,"")</f>
      </c>
      <c r="R108" s="1190"/>
      <c r="S108" s="1190"/>
      <c r="T108" s="1190"/>
      <c r="U108" s="1190"/>
      <c r="V108" s="1190"/>
      <c r="W108" s="1190"/>
      <c r="X108" s="1190"/>
      <c r="Y108" s="1191"/>
      <c r="Z108" s="1189">
        <f>IF(LEN(TRIM(Z40))&lt;&gt;0,Z40,"")</f>
      </c>
      <c r="AA108" s="1190"/>
      <c r="AB108" s="1190"/>
      <c r="AC108" s="1190"/>
      <c r="AD108" s="1190"/>
      <c r="AE108" s="1190"/>
      <c r="AF108" s="1190"/>
      <c r="AG108" s="1190"/>
      <c r="AH108" s="1190"/>
      <c r="AI108" s="1190"/>
      <c r="AJ108" s="1195"/>
      <c r="AK108" s="60"/>
    </row>
    <row r="109" spans="1:37" ht="13.5" customHeight="1">
      <c r="A109" s="60"/>
      <c r="B109" s="921"/>
      <c r="C109" s="922"/>
      <c r="D109" s="922"/>
      <c r="E109" s="922"/>
      <c r="F109" s="923"/>
      <c r="G109" s="1192"/>
      <c r="H109" s="1193"/>
      <c r="I109" s="1193"/>
      <c r="J109" s="1193"/>
      <c r="K109" s="1193"/>
      <c r="L109" s="1193"/>
      <c r="M109" s="1193"/>
      <c r="N109" s="1193"/>
      <c r="O109" s="1193"/>
      <c r="P109" s="1194"/>
      <c r="Q109" s="1192"/>
      <c r="R109" s="1193"/>
      <c r="S109" s="1193"/>
      <c r="T109" s="1193"/>
      <c r="U109" s="1193"/>
      <c r="V109" s="1193"/>
      <c r="W109" s="1193"/>
      <c r="X109" s="1193"/>
      <c r="Y109" s="1194"/>
      <c r="Z109" s="1192"/>
      <c r="AA109" s="1193"/>
      <c r="AB109" s="1193"/>
      <c r="AC109" s="1193"/>
      <c r="AD109" s="1193"/>
      <c r="AE109" s="1193"/>
      <c r="AF109" s="1193"/>
      <c r="AG109" s="1193"/>
      <c r="AH109" s="1193"/>
      <c r="AI109" s="1193"/>
      <c r="AJ109" s="1196"/>
      <c r="AK109" s="60"/>
    </row>
    <row r="110" spans="1:37" ht="13.5" customHeight="1">
      <c r="A110" s="60"/>
      <c r="B110" s="943" t="s">
        <v>4</v>
      </c>
      <c r="C110" s="945"/>
      <c r="D110" s="945"/>
      <c r="E110" s="945"/>
      <c r="F110" s="946"/>
      <c r="G110" s="1189">
        <f>IF(LEN(TRIM(G42))&lt;&gt;0,G42,"")</f>
      </c>
      <c r="H110" s="1190"/>
      <c r="I110" s="1190"/>
      <c r="J110" s="1190"/>
      <c r="K110" s="1190"/>
      <c r="L110" s="1190"/>
      <c r="M110" s="1190"/>
      <c r="N110" s="1190"/>
      <c r="O110" s="1190"/>
      <c r="P110" s="1191"/>
      <c r="Q110" s="1189">
        <f>IF(LEN(TRIM(Q42))&lt;&gt;0,Q42,"")</f>
      </c>
      <c r="R110" s="1190"/>
      <c r="S110" s="1190"/>
      <c r="T110" s="1190"/>
      <c r="U110" s="1190"/>
      <c r="V110" s="1190"/>
      <c r="W110" s="1190"/>
      <c r="X110" s="1190"/>
      <c r="Y110" s="1191"/>
      <c r="Z110" s="1189">
        <f>IF(LEN(TRIM(Z42))&lt;&gt;0,Z42,"")</f>
      </c>
      <c r="AA110" s="1190"/>
      <c r="AB110" s="1190"/>
      <c r="AC110" s="1190"/>
      <c r="AD110" s="1190"/>
      <c r="AE110" s="1190"/>
      <c r="AF110" s="1190"/>
      <c r="AG110" s="1190"/>
      <c r="AH110" s="1190"/>
      <c r="AI110" s="1190"/>
      <c r="AJ110" s="1195"/>
      <c r="AK110" s="60"/>
    </row>
    <row r="111" spans="1:37" ht="13.5" customHeight="1">
      <c r="A111" s="60"/>
      <c r="B111" s="921"/>
      <c r="C111" s="922"/>
      <c r="D111" s="922"/>
      <c r="E111" s="922"/>
      <c r="F111" s="923"/>
      <c r="G111" s="1192"/>
      <c r="H111" s="1193"/>
      <c r="I111" s="1193"/>
      <c r="J111" s="1193"/>
      <c r="K111" s="1193"/>
      <c r="L111" s="1193"/>
      <c r="M111" s="1193"/>
      <c r="N111" s="1193"/>
      <c r="O111" s="1193"/>
      <c r="P111" s="1194"/>
      <c r="Q111" s="1192"/>
      <c r="R111" s="1193"/>
      <c r="S111" s="1193"/>
      <c r="T111" s="1193"/>
      <c r="U111" s="1193"/>
      <c r="V111" s="1193"/>
      <c r="W111" s="1193"/>
      <c r="X111" s="1193"/>
      <c r="Y111" s="1194"/>
      <c r="Z111" s="1192"/>
      <c r="AA111" s="1193"/>
      <c r="AB111" s="1193"/>
      <c r="AC111" s="1193"/>
      <c r="AD111" s="1193"/>
      <c r="AE111" s="1193"/>
      <c r="AF111" s="1193"/>
      <c r="AG111" s="1193"/>
      <c r="AH111" s="1193"/>
      <c r="AI111" s="1193"/>
      <c r="AJ111" s="1196"/>
      <c r="AK111" s="60"/>
    </row>
    <row r="112" spans="1:37" ht="13.5" customHeight="1">
      <c r="A112" s="60"/>
      <c r="B112" s="943" t="s">
        <v>5</v>
      </c>
      <c r="C112" s="945"/>
      <c r="D112" s="945"/>
      <c r="E112" s="945"/>
      <c r="F112" s="946"/>
      <c r="G112" s="1189">
        <f>IF(LEN(TRIM(G44))&lt;&gt;0,G44,"")</f>
        <v>100000</v>
      </c>
      <c r="H112" s="1190"/>
      <c r="I112" s="1190"/>
      <c r="J112" s="1190"/>
      <c r="K112" s="1190"/>
      <c r="L112" s="1190"/>
      <c r="M112" s="1190"/>
      <c r="N112" s="1190"/>
      <c r="O112" s="1190"/>
      <c r="P112" s="1191"/>
      <c r="Q112" s="1189">
        <f>IF(LEN(TRIM(Q44))&lt;&gt;0,Q44,"")</f>
        <v>8000</v>
      </c>
      <c r="R112" s="1190"/>
      <c r="S112" s="1190"/>
      <c r="T112" s="1190"/>
      <c r="U112" s="1190"/>
      <c r="V112" s="1190"/>
      <c r="W112" s="1190"/>
      <c r="X112" s="1190"/>
      <c r="Y112" s="1191"/>
      <c r="Z112" s="1189">
        <f>IF(LEN(TRIM(Z44))&lt;&gt;0,Z44,"")</f>
        <v>108000</v>
      </c>
      <c r="AA112" s="1190"/>
      <c r="AB112" s="1190"/>
      <c r="AC112" s="1190"/>
      <c r="AD112" s="1190"/>
      <c r="AE112" s="1190"/>
      <c r="AF112" s="1190"/>
      <c r="AG112" s="1190"/>
      <c r="AH112" s="1190"/>
      <c r="AI112" s="1190"/>
      <c r="AJ112" s="1195"/>
      <c r="AK112" s="60"/>
    </row>
    <row r="113" spans="1:37" ht="13.5" customHeight="1">
      <c r="A113" s="60"/>
      <c r="B113" s="970"/>
      <c r="C113" s="971"/>
      <c r="D113" s="971"/>
      <c r="E113" s="971"/>
      <c r="F113" s="972"/>
      <c r="G113" s="1211"/>
      <c r="H113" s="1212"/>
      <c r="I113" s="1212"/>
      <c r="J113" s="1212"/>
      <c r="K113" s="1212"/>
      <c r="L113" s="1212"/>
      <c r="M113" s="1212"/>
      <c r="N113" s="1212"/>
      <c r="O113" s="1212"/>
      <c r="P113" s="1213"/>
      <c r="Q113" s="1211"/>
      <c r="R113" s="1212"/>
      <c r="S113" s="1212"/>
      <c r="T113" s="1212"/>
      <c r="U113" s="1212"/>
      <c r="V113" s="1212"/>
      <c r="W113" s="1212"/>
      <c r="X113" s="1212"/>
      <c r="Y113" s="1213"/>
      <c r="Z113" s="1211"/>
      <c r="AA113" s="1212"/>
      <c r="AB113" s="1212"/>
      <c r="AC113" s="1212"/>
      <c r="AD113" s="1212"/>
      <c r="AE113" s="1212"/>
      <c r="AF113" s="1212"/>
      <c r="AG113" s="1212"/>
      <c r="AH113" s="1212"/>
      <c r="AI113" s="1212"/>
      <c r="AJ113" s="1214"/>
      <c r="AK113" s="60"/>
    </row>
    <row r="114" spans="1:37" ht="8.25" customHeigh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row>
    <row r="115" spans="1:37" ht="13.5" customHeight="1">
      <c r="A115" s="60"/>
      <c r="B115" s="1215" t="s">
        <v>28</v>
      </c>
      <c r="C115" s="865"/>
      <c r="D115" s="865"/>
      <c r="E115" s="1216"/>
      <c r="F115" s="980">
        <f>IF(LEN(TRIM(F47))&lt;&gt;0,F47,"")</f>
      </c>
      <c r="G115" s="981"/>
      <c r="H115" s="981"/>
      <c r="I115" s="981"/>
      <c r="J115" s="981"/>
      <c r="K115" s="981"/>
      <c r="L115" s="981"/>
      <c r="M115" s="981"/>
      <c r="N115" s="981"/>
      <c r="O115" s="981"/>
      <c r="P115" s="981"/>
      <c r="Q115" s="981"/>
      <c r="R115" s="981"/>
      <c r="S115" s="981"/>
      <c r="T115" s="981"/>
      <c r="U115" s="981"/>
      <c r="V115" s="981"/>
      <c r="W115" s="981"/>
      <c r="X115" s="981"/>
      <c r="Y115" s="981"/>
      <c r="Z115" s="981"/>
      <c r="AA115" s="981"/>
      <c r="AB115" s="981"/>
      <c r="AC115" s="981"/>
      <c r="AD115" s="981"/>
      <c r="AE115" s="981"/>
      <c r="AF115" s="981"/>
      <c r="AG115" s="981"/>
      <c r="AH115" s="981"/>
      <c r="AI115" s="981"/>
      <c r="AJ115" s="982"/>
      <c r="AK115" s="60"/>
    </row>
    <row r="116" spans="1:37" ht="13.5" customHeight="1">
      <c r="A116" s="60"/>
      <c r="B116" s="989"/>
      <c r="C116" s="887"/>
      <c r="D116" s="1217"/>
      <c r="E116" s="1218"/>
      <c r="F116" s="983">
        <f>IF(LEN(TRIM(F48))&lt;&gt;0,F48,"")</f>
      </c>
      <c r="G116" s="984"/>
      <c r="H116" s="984"/>
      <c r="I116" s="984"/>
      <c r="J116" s="984"/>
      <c r="K116" s="984"/>
      <c r="L116" s="984"/>
      <c r="M116" s="984"/>
      <c r="N116" s="984"/>
      <c r="O116" s="984"/>
      <c r="P116" s="984"/>
      <c r="Q116" s="984"/>
      <c r="R116" s="984"/>
      <c r="S116" s="984"/>
      <c r="T116" s="984"/>
      <c r="U116" s="984"/>
      <c r="V116" s="984"/>
      <c r="W116" s="984"/>
      <c r="X116" s="984"/>
      <c r="Y116" s="984"/>
      <c r="Z116" s="984"/>
      <c r="AA116" s="984"/>
      <c r="AB116" s="984"/>
      <c r="AC116" s="984"/>
      <c r="AD116" s="984"/>
      <c r="AE116" s="984"/>
      <c r="AF116" s="984"/>
      <c r="AG116" s="984"/>
      <c r="AH116" s="984"/>
      <c r="AI116" s="984"/>
      <c r="AJ116" s="985"/>
      <c r="AK116" s="60"/>
    </row>
    <row r="117" spans="1:37" ht="13.5" customHeight="1">
      <c r="A117" s="60"/>
      <c r="B117" s="989"/>
      <c r="C117" s="887"/>
      <c r="D117" s="1217"/>
      <c r="E117" s="1218"/>
      <c r="F117" s="983">
        <f>IF(LEN(TRIM(F49))&lt;&gt;0,F49,"")</f>
      </c>
      <c r="G117" s="984"/>
      <c r="H117" s="984"/>
      <c r="I117" s="984"/>
      <c r="J117" s="984"/>
      <c r="K117" s="984"/>
      <c r="L117" s="984"/>
      <c r="M117" s="984"/>
      <c r="N117" s="984"/>
      <c r="O117" s="984"/>
      <c r="P117" s="984"/>
      <c r="Q117" s="984"/>
      <c r="R117" s="984"/>
      <c r="S117" s="984"/>
      <c r="T117" s="984"/>
      <c r="U117" s="984"/>
      <c r="V117" s="984"/>
      <c r="W117" s="984"/>
      <c r="X117" s="984"/>
      <c r="Y117" s="984"/>
      <c r="Z117" s="984"/>
      <c r="AA117" s="984"/>
      <c r="AB117" s="984"/>
      <c r="AC117" s="984"/>
      <c r="AD117" s="984"/>
      <c r="AE117" s="984"/>
      <c r="AF117" s="984"/>
      <c r="AG117" s="984"/>
      <c r="AH117" s="984"/>
      <c r="AI117" s="984"/>
      <c r="AJ117" s="985"/>
      <c r="AK117" s="60"/>
    </row>
    <row r="118" spans="1:37" ht="13.5" customHeight="1">
      <c r="A118" s="60"/>
      <c r="B118" s="989"/>
      <c r="C118" s="887"/>
      <c r="D118" s="1217"/>
      <c r="E118" s="1218"/>
      <c r="F118" s="983">
        <f>IF(LEN(TRIM(F50))&lt;&gt;0,F50,"")</f>
      </c>
      <c r="G118" s="984"/>
      <c r="H118" s="984"/>
      <c r="I118" s="984"/>
      <c r="J118" s="984"/>
      <c r="K118" s="984"/>
      <c r="L118" s="984"/>
      <c r="M118" s="984"/>
      <c r="N118" s="984"/>
      <c r="O118" s="984"/>
      <c r="P118" s="984"/>
      <c r="Q118" s="984"/>
      <c r="R118" s="984"/>
      <c r="S118" s="984"/>
      <c r="T118" s="984"/>
      <c r="U118" s="984"/>
      <c r="V118" s="984"/>
      <c r="W118" s="984"/>
      <c r="X118" s="984"/>
      <c r="Y118" s="984"/>
      <c r="Z118" s="984"/>
      <c r="AA118" s="984"/>
      <c r="AB118" s="984"/>
      <c r="AC118" s="984"/>
      <c r="AD118" s="984"/>
      <c r="AE118" s="984"/>
      <c r="AF118" s="984"/>
      <c r="AG118" s="984"/>
      <c r="AH118" s="984"/>
      <c r="AI118" s="984"/>
      <c r="AJ118" s="985"/>
      <c r="AK118" s="60"/>
    </row>
    <row r="119" spans="1:37" ht="13.5" customHeight="1">
      <c r="A119" s="60"/>
      <c r="B119" s="1219"/>
      <c r="C119" s="868"/>
      <c r="D119" s="868"/>
      <c r="E119" s="1220"/>
      <c r="F119" s="986">
        <f>IF(LEN(TRIM(F51))&lt;&gt;0,F51,"")</f>
      </c>
      <c r="G119" s="987"/>
      <c r="H119" s="987"/>
      <c r="I119" s="987"/>
      <c r="J119" s="987"/>
      <c r="K119" s="987"/>
      <c r="L119" s="987"/>
      <c r="M119" s="987"/>
      <c r="N119" s="987"/>
      <c r="O119" s="987"/>
      <c r="P119" s="987"/>
      <c r="Q119" s="987"/>
      <c r="R119" s="987"/>
      <c r="S119" s="987"/>
      <c r="T119" s="987"/>
      <c r="U119" s="987"/>
      <c r="V119" s="987"/>
      <c r="W119" s="987"/>
      <c r="X119" s="987"/>
      <c r="Y119" s="987"/>
      <c r="Z119" s="987"/>
      <c r="AA119" s="987"/>
      <c r="AB119" s="987"/>
      <c r="AC119" s="987"/>
      <c r="AD119" s="987"/>
      <c r="AE119" s="987"/>
      <c r="AF119" s="987"/>
      <c r="AG119" s="987"/>
      <c r="AH119" s="987"/>
      <c r="AI119" s="987"/>
      <c r="AJ119" s="988"/>
      <c r="AK119" s="60"/>
    </row>
    <row r="120" spans="1:37" ht="8.25"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row>
    <row r="121" spans="1:37" ht="13.5" customHeight="1">
      <c r="A121" s="60"/>
      <c r="B121" s="1221">
        <v>1</v>
      </c>
      <c r="C121" s="1222"/>
      <c r="D121" s="1225" t="s">
        <v>115</v>
      </c>
      <c r="E121" s="1225"/>
      <c r="F121" s="1225"/>
      <c r="G121" s="1225"/>
      <c r="H121" s="1225"/>
      <c r="I121" s="1225"/>
      <c r="J121" s="1225"/>
      <c r="K121" s="1225"/>
      <c r="L121" s="1225"/>
      <c r="M121" s="1225"/>
      <c r="N121" s="1225"/>
      <c r="O121" s="1225"/>
      <c r="P121" s="1225"/>
      <c r="Q121" s="1225"/>
      <c r="R121" s="1225"/>
      <c r="S121" s="1225"/>
      <c r="T121" s="1225"/>
      <c r="U121" s="1225"/>
      <c r="V121" s="1225"/>
      <c r="W121" s="1225"/>
      <c r="X121" s="1225"/>
      <c r="Y121" s="1225"/>
      <c r="Z121" s="1225"/>
      <c r="AA121" s="1225"/>
      <c r="AB121" s="1225"/>
      <c r="AC121" s="1225"/>
      <c r="AD121" s="1225"/>
      <c r="AE121" s="1225"/>
      <c r="AF121" s="1225"/>
      <c r="AG121" s="1225"/>
      <c r="AH121" s="1225"/>
      <c r="AI121" s="1225"/>
      <c r="AJ121" s="1226"/>
      <c r="AK121" s="60"/>
    </row>
    <row r="122" spans="1:37" ht="13.5" customHeight="1">
      <c r="A122" s="60"/>
      <c r="B122" s="1223"/>
      <c r="C122" s="1224"/>
      <c r="D122" s="1227"/>
      <c r="E122" s="1227"/>
      <c r="F122" s="1227"/>
      <c r="G122" s="1227"/>
      <c r="H122" s="1227"/>
      <c r="I122" s="1227"/>
      <c r="J122" s="1227"/>
      <c r="K122" s="1227"/>
      <c r="L122" s="1227"/>
      <c r="M122" s="1227"/>
      <c r="N122" s="1227"/>
      <c r="O122" s="1227"/>
      <c r="P122" s="1227"/>
      <c r="Q122" s="1227"/>
      <c r="R122" s="1227"/>
      <c r="S122" s="1227"/>
      <c r="T122" s="1227"/>
      <c r="U122" s="1227"/>
      <c r="V122" s="1227"/>
      <c r="W122" s="1227"/>
      <c r="X122" s="1227"/>
      <c r="Y122" s="1227"/>
      <c r="Z122" s="1227"/>
      <c r="AA122" s="1227"/>
      <c r="AB122" s="1227"/>
      <c r="AC122" s="1227"/>
      <c r="AD122" s="1227"/>
      <c r="AE122" s="1227"/>
      <c r="AF122" s="1227"/>
      <c r="AG122" s="1227"/>
      <c r="AH122" s="1227"/>
      <c r="AI122" s="1227"/>
      <c r="AJ122" s="1228"/>
      <c r="AK122" s="60"/>
    </row>
    <row r="123" spans="1:37" ht="13.5" customHeight="1">
      <c r="A123" s="60"/>
      <c r="B123" s="1223">
        <v>2</v>
      </c>
      <c r="C123" s="1224"/>
      <c r="D123" s="1227" t="s">
        <v>116</v>
      </c>
      <c r="E123" s="1227"/>
      <c r="F123" s="1227"/>
      <c r="G123" s="1227"/>
      <c r="H123" s="1227"/>
      <c r="I123" s="1227"/>
      <c r="J123" s="1227"/>
      <c r="K123" s="1227"/>
      <c r="L123" s="1227"/>
      <c r="M123" s="1227"/>
      <c r="N123" s="1227"/>
      <c r="O123" s="1227"/>
      <c r="P123" s="1227"/>
      <c r="Q123" s="1227"/>
      <c r="R123" s="1227"/>
      <c r="S123" s="1227"/>
      <c r="T123" s="1227"/>
      <c r="U123" s="1227"/>
      <c r="V123" s="1227"/>
      <c r="W123" s="1227"/>
      <c r="X123" s="1227"/>
      <c r="Y123" s="1227"/>
      <c r="Z123" s="1227"/>
      <c r="AA123" s="1227"/>
      <c r="AB123" s="1227"/>
      <c r="AC123" s="1227"/>
      <c r="AD123" s="1227"/>
      <c r="AE123" s="1227"/>
      <c r="AF123" s="1227"/>
      <c r="AG123" s="1227"/>
      <c r="AH123" s="1227"/>
      <c r="AI123" s="1227"/>
      <c r="AJ123" s="1228"/>
      <c r="AK123" s="60"/>
    </row>
    <row r="124" spans="1:37" ht="13.5" customHeight="1">
      <c r="A124" s="60"/>
      <c r="B124" s="1229"/>
      <c r="C124" s="1230"/>
      <c r="D124" s="1231"/>
      <c r="E124" s="1231"/>
      <c r="F124" s="1231"/>
      <c r="G124" s="1231"/>
      <c r="H124" s="1231"/>
      <c r="I124" s="1231"/>
      <c r="J124" s="1231"/>
      <c r="K124" s="1231"/>
      <c r="L124" s="1231"/>
      <c r="M124" s="1231"/>
      <c r="N124" s="1231"/>
      <c r="O124" s="1231"/>
      <c r="P124" s="1231"/>
      <c r="Q124" s="1231"/>
      <c r="R124" s="1231"/>
      <c r="S124" s="1231"/>
      <c r="T124" s="1231"/>
      <c r="U124" s="1231"/>
      <c r="V124" s="1231"/>
      <c r="W124" s="1231"/>
      <c r="X124" s="1231"/>
      <c r="Y124" s="1231"/>
      <c r="Z124" s="1231"/>
      <c r="AA124" s="1231"/>
      <c r="AB124" s="1231"/>
      <c r="AC124" s="1231"/>
      <c r="AD124" s="1231"/>
      <c r="AE124" s="1231"/>
      <c r="AF124" s="1231"/>
      <c r="AG124" s="1231"/>
      <c r="AH124" s="1231"/>
      <c r="AI124" s="1231"/>
      <c r="AJ124" s="1232"/>
      <c r="AK124" s="60"/>
    </row>
    <row r="125" spans="1:37" ht="10.5" customHeigh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row>
    <row r="126" spans="1:37" s="45" customFormat="1" ht="13.5" customHeight="1">
      <c r="A126" s="56"/>
      <c r="B126" s="995"/>
      <c r="C126" s="996"/>
      <c r="D126" s="1001"/>
      <c r="E126" s="1002"/>
      <c r="F126" s="1002"/>
      <c r="G126" s="1003"/>
      <c r="H126" s="1004"/>
      <c r="I126" s="1002"/>
      <c r="J126" s="1002"/>
      <c r="K126" s="1005"/>
      <c r="L126" s="1001"/>
      <c r="M126" s="1002"/>
      <c r="N126" s="1002"/>
      <c r="O126" s="1002"/>
      <c r="P126" s="1002"/>
      <c r="Q126" s="1002"/>
      <c r="R126" s="1002"/>
      <c r="S126" s="1002"/>
      <c r="T126" s="1002"/>
      <c r="U126" s="1002"/>
      <c r="V126" s="1002"/>
      <c r="W126" s="1002"/>
      <c r="X126" s="1002"/>
      <c r="Y126" s="1002"/>
      <c r="Z126" s="1002"/>
      <c r="AA126" s="1002"/>
      <c r="AB126" s="1002"/>
      <c r="AC126" s="1001"/>
      <c r="AD126" s="1002"/>
      <c r="AE126" s="1002"/>
      <c r="AF126" s="1003"/>
      <c r="AG126" s="1004"/>
      <c r="AH126" s="1002"/>
      <c r="AI126" s="1002"/>
      <c r="AJ126" s="1005"/>
      <c r="AK126" s="65"/>
    </row>
    <row r="127" spans="1:37" s="45" customFormat="1" ht="13.5" customHeight="1">
      <c r="A127" s="56"/>
      <c r="B127" s="997"/>
      <c r="C127" s="998"/>
      <c r="D127" s="1006"/>
      <c r="E127" s="1007"/>
      <c r="F127" s="1007"/>
      <c r="G127" s="1008"/>
      <c r="H127" s="1009"/>
      <c r="I127" s="1007"/>
      <c r="J127" s="1007"/>
      <c r="K127" s="1010"/>
      <c r="L127" s="1006"/>
      <c r="M127" s="1007"/>
      <c r="N127" s="1007"/>
      <c r="O127" s="1007"/>
      <c r="P127" s="1007"/>
      <c r="Q127" s="1007"/>
      <c r="R127" s="1007"/>
      <c r="S127" s="1007"/>
      <c r="T127" s="1007"/>
      <c r="U127" s="1007"/>
      <c r="V127" s="1007"/>
      <c r="W127" s="1007"/>
      <c r="X127" s="1007"/>
      <c r="Y127" s="1007"/>
      <c r="Z127" s="1007"/>
      <c r="AA127" s="1007"/>
      <c r="AB127" s="1007"/>
      <c r="AC127" s="1006"/>
      <c r="AD127" s="1007"/>
      <c r="AE127" s="1007"/>
      <c r="AF127" s="1008"/>
      <c r="AG127" s="1009"/>
      <c r="AH127" s="1007"/>
      <c r="AI127" s="1007"/>
      <c r="AJ127" s="1010"/>
      <c r="AK127" s="65"/>
    </row>
    <row r="128" spans="1:37" s="45" customFormat="1" ht="13.5" customHeight="1">
      <c r="A128" s="56"/>
      <c r="B128" s="997"/>
      <c r="C128" s="998"/>
      <c r="D128" s="1011"/>
      <c r="E128" s="1012"/>
      <c r="F128" s="1012"/>
      <c r="G128" s="1013"/>
      <c r="H128" s="1017"/>
      <c r="I128" s="1012"/>
      <c r="J128" s="1012"/>
      <c r="K128" s="1018"/>
      <c r="L128" s="58"/>
      <c r="M128" s="58"/>
      <c r="N128" s="65"/>
      <c r="O128" s="65"/>
      <c r="P128" s="65"/>
      <c r="Q128" s="65"/>
      <c r="R128" s="65"/>
      <c r="S128" s="65"/>
      <c r="T128" s="65"/>
      <c r="U128" s="65"/>
      <c r="V128" s="65"/>
      <c r="W128" s="65"/>
      <c r="X128" s="65"/>
      <c r="Y128" s="65"/>
      <c r="Z128" s="65"/>
      <c r="AA128" s="65"/>
      <c r="AB128" s="65"/>
      <c r="AC128" s="1011"/>
      <c r="AD128" s="1012"/>
      <c r="AE128" s="1012"/>
      <c r="AF128" s="1013"/>
      <c r="AG128" s="1017"/>
      <c r="AH128" s="1012"/>
      <c r="AI128" s="1012"/>
      <c r="AJ128" s="1018"/>
      <c r="AK128" s="65"/>
    </row>
    <row r="129" spans="1:37" s="45" customFormat="1" ht="13.5" customHeight="1">
      <c r="A129" s="56"/>
      <c r="B129" s="997"/>
      <c r="C129" s="998"/>
      <c r="D129" s="1011"/>
      <c r="E129" s="1012"/>
      <c r="F129" s="1012"/>
      <c r="G129" s="1013"/>
      <c r="H129" s="1017"/>
      <c r="I129" s="1012"/>
      <c r="J129" s="1012"/>
      <c r="K129" s="1018"/>
      <c r="L129" s="58"/>
      <c r="M129" s="58"/>
      <c r="N129" s="65"/>
      <c r="O129" s="65"/>
      <c r="P129" s="65"/>
      <c r="Q129" s="65"/>
      <c r="R129" s="65"/>
      <c r="S129" s="65"/>
      <c r="T129" s="65"/>
      <c r="U129" s="65"/>
      <c r="V129" s="65"/>
      <c r="W129" s="65"/>
      <c r="X129" s="65"/>
      <c r="Y129" s="65"/>
      <c r="Z129" s="65"/>
      <c r="AA129" s="65"/>
      <c r="AB129" s="65"/>
      <c r="AC129" s="1011"/>
      <c r="AD129" s="1012"/>
      <c r="AE129" s="1012"/>
      <c r="AF129" s="1013"/>
      <c r="AG129" s="1017"/>
      <c r="AH129" s="1012"/>
      <c r="AI129" s="1012"/>
      <c r="AJ129" s="1018"/>
      <c r="AK129" s="65"/>
    </row>
    <row r="130" spans="1:37" s="45" customFormat="1" ht="13.5" customHeight="1">
      <c r="A130" s="56"/>
      <c r="B130" s="999"/>
      <c r="C130" s="1000"/>
      <c r="D130" s="1014"/>
      <c r="E130" s="1015"/>
      <c r="F130" s="1015"/>
      <c r="G130" s="1016"/>
      <c r="H130" s="1019"/>
      <c r="I130" s="1015"/>
      <c r="J130" s="1015"/>
      <c r="K130" s="1020"/>
      <c r="L130" s="66"/>
      <c r="M130" s="66"/>
      <c r="N130" s="67"/>
      <c r="O130" s="67"/>
      <c r="P130" s="67"/>
      <c r="Q130" s="67"/>
      <c r="R130" s="67"/>
      <c r="S130" s="67"/>
      <c r="T130" s="67"/>
      <c r="U130" s="67"/>
      <c r="V130" s="67"/>
      <c r="W130" s="67"/>
      <c r="X130" s="67"/>
      <c r="Y130" s="67"/>
      <c r="Z130" s="67"/>
      <c r="AA130" s="67"/>
      <c r="AB130" s="67"/>
      <c r="AC130" s="1014"/>
      <c r="AD130" s="1015"/>
      <c r="AE130" s="1015"/>
      <c r="AF130" s="1016"/>
      <c r="AG130" s="1019"/>
      <c r="AH130" s="1015"/>
      <c r="AI130" s="1015"/>
      <c r="AJ130" s="1020"/>
      <c r="AK130" s="65"/>
    </row>
    <row r="131" spans="1:37" ht="13.5" customHeigh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row>
    <row r="132" ht="13.5" customHeight="1" hidden="1"/>
    <row r="133" ht="13.5" customHeight="1" hidden="1"/>
    <row r="134" ht="13.5" customHeight="1" hidden="1"/>
    <row r="135" ht="13.5" customHeight="1" hidden="1"/>
    <row r="136" ht="13.5" customHeight="1" hidden="1"/>
    <row r="137" ht="13.5" customHeight="1" hidden="1"/>
    <row r="138" ht="13.5" customHeight="1" hidden="1"/>
    <row r="139" ht="13.5" customHeight="1" hidden="1"/>
    <row r="140" ht="13.5" customHeight="1" hidden="1"/>
    <row r="141" ht="13.5" customHeight="1" hidden="1"/>
    <row r="142" ht="13.5" customHeight="1" hidden="1"/>
    <row r="143" ht="13.5" customHeight="1" hidden="1"/>
    <row r="144" ht="13.5" customHeight="1" hidden="1"/>
    <row r="145" ht="13.5" customHeight="1" hidden="1"/>
    <row r="146" ht="13.5" customHeight="1" hidden="1"/>
    <row r="147" ht="13.5" customHeight="1" hidden="1"/>
    <row r="148" ht="13.5" customHeight="1" hidden="1"/>
    <row r="149" ht="13.5" customHeight="1" hidden="1"/>
    <row r="150" ht="13.5" customHeight="1"/>
    <row r="151" ht="13.5" customHeight="1"/>
    <row r="152" ht="13.5" customHeight="1"/>
    <row r="153" ht="13.5" customHeight="1"/>
  </sheetData>
  <sheetProtection sheet="1"/>
  <mergeCells count="192">
    <mergeCell ref="AG127:AJ127"/>
    <mergeCell ref="D128:G130"/>
    <mergeCell ref="H128:K130"/>
    <mergeCell ref="AC128:AF130"/>
    <mergeCell ref="AG128:AJ130"/>
    <mergeCell ref="Y126:AB126"/>
    <mergeCell ref="AC126:AF126"/>
    <mergeCell ref="AG126:AJ126"/>
    <mergeCell ref="D127:G127"/>
    <mergeCell ref="H127:K127"/>
    <mergeCell ref="L127:P127"/>
    <mergeCell ref="Q127:T127"/>
    <mergeCell ref="U127:X127"/>
    <mergeCell ref="Y127:AB127"/>
    <mergeCell ref="AC127:AF127"/>
    <mergeCell ref="B121:C122"/>
    <mergeCell ref="D121:AJ122"/>
    <mergeCell ref="B123:C124"/>
    <mergeCell ref="D123:AJ124"/>
    <mergeCell ref="B126:C130"/>
    <mergeCell ref="D126:G126"/>
    <mergeCell ref="H126:K126"/>
    <mergeCell ref="L126:P126"/>
    <mergeCell ref="Q126:T126"/>
    <mergeCell ref="U126:X126"/>
    <mergeCell ref="B115:E119"/>
    <mergeCell ref="F115:AJ115"/>
    <mergeCell ref="F116:AJ116"/>
    <mergeCell ref="F117:AJ117"/>
    <mergeCell ref="F118:AJ118"/>
    <mergeCell ref="F119:AJ119"/>
    <mergeCell ref="B110:F111"/>
    <mergeCell ref="G110:P111"/>
    <mergeCell ref="Q110:Y111"/>
    <mergeCell ref="Z110:AJ111"/>
    <mergeCell ref="B112:F113"/>
    <mergeCell ref="G112:P113"/>
    <mergeCell ref="Q112:Y113"/>
    <mergeCell ref="Z112:AJ113"/>
    <mergeCell ref="B106:F107"/>
    <mergeCell ref="G106:O107"/>
    <mergeCell ref="P106:P107"/>
    <mergeCell ref="Q106:Y107"/>
    <mergeCell ref="Z106:AJ107"/>
    <mergeCell ref="B108:F109"/>
    <mergeCell ref="G108:P109"/>
    <mergeCell ref="Q108:Y109"/>
    <mergeCell ref="Z108:AJ109"/>
    <mergeCell ref="B102:F103"/>
    <mergeCell ref="G102:P103"/>
    <mergeCell ref="Q102:Y103"/>
    <mergeCell ref="Z102:AJ103"/>
    <mergeCell ref="B104:F105"/>
    <mergeCell ref="G104:P105"/>
    <mergeCell ref="Q104:Y105"/>
    <mergeCell ref="Z104:AJ105"/>
    <mergeCell ref="AI94:AJ95"/>
    <mergeCell ref="B96:F98"/>
    <mergeCell ref="G96:AJ98"/>
    <mergeCell ref="B100:F101"/>
    <mergeCell ref="G100:P101"/>
    <mergeCell ref="Q100:Y101"/>
    <mergeCell ref="Z100:AJ101"/>
    <mergeCell ref="B92:F93"/>
    <mergeCell ref="G92:R93"/>
    <mergeCell ref="S92:Y93"/>
    <mergeCell ref="Z92:AJ93"/>
    <mergeCell ref="B94:F95"/>
    <mergeCell ref="G94:R95"/>
    <mergeCell ref="S94:U95"/>
    <mergeCell ref="V94:Y95"/>
    <mergeCell ref="Z94:AD95"/>
    <mergeCell ref="AE94:AH95"/>
    <mergeCell ref="L83:O86"/>
    <mergeCell ref="P83:AJ84"/>
    <mergeCell ref="P85:AJ86"/>
    <mergeCell ref="L87:O88"/>
    <mergeCell ref="P87:AJ88"/>
    <mergeCell ref="B89:F90"/>
    <mergeCell ref="G89:J90"/>
    <mergeCell ref="L89:O90"/>
    <mergeCell ref="P89:AJ90"/>
    <mergeCell ref="L75:O76"/>
    <mergeCell ref="P75:W76"/>
    <mergeCell ref="L77:O82"/>
    <mergeCell ref="P77:P78"/>
    <mergeCell ref="Q77:W78"/>
    <mergeCell ref="P79:AJ80"/>
    <mergeCell ref="P81:AJ82"/>
    <mergeCell ref="AG64:AJ64"/>
    <mergeCell ref="D65:G67"/>
    <mergeCell ref="H65:K67"/>
    <mergeCell ref="AC65:AF67"/>
    <mergeCell ref="AG65:AJ67"/>
    <mergeCell ref="A70:E74"/>
    <mergeCell ref="H70:M71"/>
    <mergeCell ref="Y70:AB71"/>
    <mergeCell ref="AC70:AJ71"/>
    <mergeCell ref="M73:Y73"/>
    <mergeCell ref="Y63:AB63"/>
    <mergeCell ref="AC63:AF63"/>
    <mergeCell ref="AG63:AJ63"/>
    <mergeCell ref="D64:G64"/>
    <mergeCell ref="H64:K64"/>
    <mergeCell ref="L64:P64"/>
    <mergeCell ref="Q64:T64"/>
    <mergeCell ref="U64:X64"/>
    <mergeCell ref="Y64:AB64"/>
    <mergeCell ref="AC64:AF64"/>
    <mergeCell ref="B63:C67"/>
    <mergeCell ref="D63:G63"/>
    <mergeCell ref="H63:K63"/>
    <mergeCell ref="L63:P63"/>
    <mergeCell ref="Q63:T63"/>
    <mergeCell ref="U63:X63"/>
    <mergeCell ref="B53:C55"/>
    <mergeCell ref="D53:AJ55"/>
    <mergeCell ref="B56:C58"/>
    <mergeCell ref="D56:AJ58"/>
    <mergeCell ref="B59:C61"/>
    <mergeCell ref="D59:AJ61"/>
    <mergeCell ref="B44:F45"/>
    <mergeCell ref="G44:P45"/>
    <mergeCell ref="Q44:Y45"/>
    <mergeCell ref="Z44:AJ45"/>
    <mergeCell ref="B47:E51"/>
    <mergeCell ref="F47:AJ47"/>
    <mergeCell ref="F48:AJ48"/>
    <mergeCell ref="F49:AJ49"/>
    <mergeCell ref="F50:AJ50"/>
    <mergeCell ref="F51:AJ51"/>
    <mergeCell ref="B40:F41"/>
    <mergeCell ref="G40:P41"/>
    <mergeCell ref="Q40:Y41"/>
    <mergeCell ref="Z40:AJ41"/>
    <mergeCell ref="B42:F43"/>
    <mergeCell ref="G42:P43"/>
    <mergeCell ref="Q42:Y43"/>
    <mergeCell ref="Z42:AJ43"/>
    <mergeCell ref="B36:F37"/>
    <mergeCell ref="G36:P37"/>
    <mergeCell ref="Q36:Y37"/>
    <mergeCell ref="Z36:AJ37"/>
    <mergeCell ref="B38:F39"/>
    <mergeCell ref="G38:O39"/>
    <mergeCell ref="P38:P39"/>
    <mergeCell ref="Q38:Y39"/>
    <mergeCell ref="Z38:AJ39"/>
    <mergeCell ref="B32:F33"/>
    <mergeCell ref="G32:P33"/>
    <mergeCell ref="Q32:Y33"/>
    <mergeCell ref="Z32:AJ33"/>
    <mergeCell ref="B34:F35"/>
    <mergeCell ref="G34:P35"/>
    <mergeCell ref="Q34:Y35"/>
    <mergeCell ref="Z34:AJ35"/>
    <mergeCell ref="AB26:AD26"/>
    <mergeCell ref="AE26:AH27"/>
    <mergeCell ref="AI26:AJ27"/>
    <mergeCell ref="AB27:AD27"/>
    <mergeCell ref="B28:F30"/>
    <mergeCell ref="G28:AJ30"/>
    <mergeCell ref="B24:F25"/>
    <mergeCell ref="G24:R25"/>
    <mergeCell ref="S24:Y25"/>
    <mergeCell ref="Z24:AJ25"/>
    <mergeCell ref="B26:F27"/>
    <mergeCell ref="G26:R27"/>
    <mergeCell ref="S26:U27"/>
    <mergeCell ref="V26:Y27"/>
    <mergeCell ref="Z26:Z27"/>
    <mergeCell ref="AA26:AA27"/>
    <mergeCell ref="L19:O20"/>
    <mergeCell ref="P19:AJ20"/>
    <mergeCell ref="B21:F22"/>
    <mergeCell ref="G21:J22"/>
    <mergeCell ref="L21:O22"/>
    <mergeCell ref="P21:AJ22"/>
    <mergeCell ref="L9:O14"/>
    <mergeCell ref="P9:P10"/>
    <mergeCell ref="Q9:U10"/>
    <mergeCell ref="P11:AJ12"/>
    <mergeCell ref="P13:AJ14"/>
    <mergeCell ref="L15:O18"/>
    <mergeCell ref="P15:AJ16"/>
    <mergeCell ref="P17:AJ18"/>
    <mergeCell ref="A2:E6"/>
    <mergeCell ref="Y2:AB3"/>
    <mergeCell ref="AC2:AJ3"/>
    <mergeCell ref="K5:AA5"/>
    <mergeCell ref="L7:O8"/>
    <mergeCell ref="P7:U8"/>
  </mergeCells>
  <printOptions/>
  <pageMargins left="0.7086614173228347" right="0.7086614173228347" top="0.7480314960629921" bottom="0.5511811023622047"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AK131"/>
  <sheetViews>
    <sheetView showGridLines="0" zoomScalePageLayoutView="0" workbookViewId="0" topLeftCell="A1">
      <selection activeCell="A1" sqref="A1"/>
    </sheetView>
  </sheetViews>
  <sheetFormatPr defaultColWidth="0" defaultRowHeight="13.5" customHeight="1" zeroHeight="1"/>
  <cols>
    <col min="1" max="36" width="2.421875" style="48" customWidth="1"/>
    <col min="37" max="37" width="51.421875" style="48" customWidth="1"/>
    <col min="38" max="16384" width="0" style="48" hidden="1" customWidth="1"/>
  </cols>
  <sheetData>
    <row r="1" ht="13.5" customHeight="1"/>
    <row r="2" spans="1:37" s="45" customFormat="1" ht="11.25" customHeight="1">
      <c r="A2" s="676" t="s">
        <v>43</v>
      </c>
      <c r="B2" s="676"/>
      <c r="C2" s="676"/>
      <c r="D2" s="676"/>
      <c r="E2" s="677"/>
      <c r="Y2" s="680" t="s">
        <v>38</v>
      </c>
      <c r="Z2" s="681"/>
      <c r="AA2" s="681"/>
      <c r="AB2" s="682"/>
      <c r="AC2" s="545">
        <f>IF(LEN(TRIM('(記入例)総括請求書'!AD2))&lt;&gt;0,'(記入例)総括請求書'!AD2,"")</f>
        <v>42767</v>
      </c>
      <c r="AD2" s="546"/>
      <c r="AE2" s="546"/>
      <c r="AF2" s="546"/>
      <c r="AG2" s="546"/>
      <c r="AH2" s="546"/>
      <c r="AI2" s="546"/>
      <c r="AJ2" s="547"/>
      <c r="AK2" s="68"/>
    </row>
    <row r="3" spans="1:37" s="45" customFormat="1" ht="11.25" customHeight="1">
      <c r="A3" s="676"/>
      <c r="B3" s="676"/>
      <c r="C3" s="676"/>
      <c r="D3" s="676"/>
      <c r="E3" s="677"/>
      <c r="Y3" s="683"/>
      <c r="Z3" s="684"/>
      <c r="AA3" s="684"/>
      <c r="AB3" s="685"/>
      <c r="AC3" s="548"/>
      <c r="AD3" s="548"/>
      <c r="AE3" s="548"/>
      <c r="AF3" s="548"/>
      <c r="AG3" s="548"/>
      <c r="AH3" s="548"/>
      <c r="AI3" s="548"/>
      <c r="AJ3" s="549"/>
      <c r="AK3" s="68"/>
    </row>
    <row r="4" spans="1:37" s="45" customFormat="1" ht="11.25" customHeight="1">
      <c r="A4" s="676"/>
      <c r="B4" s="676"/>
      <c r="C4" s="676"/>
      <c r="D4" s="676"/>
      <c r="E4" s="677"/>
      <c r="Z4" s="69"/>
      <c r="AA4" s="69"/>
      <c r="AB4" s="69"/>
      <c r="AC4" s="69"/>
      <c r="AD4" s="70"/>
      <c r="AE4" s="70"/>
      <c r="AF4" s="70"/>
      <c r="AG4" s="70"/>
      <c r="AH4" s="70"/>
      <c r="AI4" s="70"/>
      <c r="AJ4" s="70"/>
      <c r="AK4" s="70"/>
    </row>
    <row r="5" spans="1:27" ht="21">
      <c r="A5" s="676"/>
      <c r="B5" s="676"/>
      <c r="C5" s="676"/>
      <c r="D5" s="676"/>
      <c r="E5" s="677"/>
      <c r="K5" s="1021" t="s">
        <v>50</v>
      </c>
      <c r="L5" s="1021"/>
      <c r="M5" s="1021"/>
      <c r="N5" s="1021"/>
      <c r="O5" s="1021"/>
      <c r="P5" s="1021"/>
      <c r="Q5" s="1021"/>
      <c r="R5" s="1021"/>
      <c r="S5" s="1021"/>
      <c r="T5" s="1021"/>
      <c r="U5" s="1021"/>
      <c r="V5" s="1021"/>
      <c r="W5" s="1021"/>
      <c r="X5" s="1021"/>
      <c r="Y5" s="1021"/>
      <c r="Z5" s="1021"/>
      <c r="AA5" s="1021"/>
    </row>
    <row r="6" spans="1:5" ht="10.5" customHeight="1">
      <c r="A6" s="678"/>
      <c r="B6" s="678"/>
      <c r="C6" s="678"/>
      <c r="D6" s="678"/>
      <c r="E6" s="679"/>
    </row>
    <row r="7" spans="12:36" ht="13.5" customHeight="1">
      <c r="L7" s="680" t="s">
        <v>9</v>
      </c>
      <c r="M7" s="681"/>
      <c r="N7" s="681"/>
      <c r="O7" s="682"/>
      <c r="P7" s="1022">
        <f>IF(LEN(TRIM('(記入例)総括請求書'!U12))&lt;&gt;0,'(記入例)総括請求書'!U8,"")</f>
        <v>10000001</v>
      </c>
      <c r="Q7" s="722"/>
      <c r="R7" s="722"/>
      <c r="S7" s="722"/>
      <c r="T7" s="722"/>
      <c r="U7" s="1023"/>
      <c r="V7" s="35"/>
      <c r="W7" s="34"/>
      <c r="X7" s="47"/>
      <c r="Y7" s="47"/>
      <c r="Z7" s="47"/>
      <c r="AA7" s="45"/>
      <c r="AB7" s="45"/>
      <c r="AC7" s="45"/>
      <c r="AD7" s="45"/>
      <c r="AE7" s="45"/>
      <c r="AF7" s="45"/>
      <c r="AG7" s="45"/>
      <c r="AH7" s="45"/>
      <c r="AI7" s="45"/>
      <c r="AJ7" s="45"/>
    </row>
    <row r="8" spans="12:36" ht="13.5" customHeight="1">
      <c r="L8" s="683"/>
      <c r="M8" s="684"/>
      <c r="N8" s="684"/>
      <c r="O8" s="685"/>
      <c r="P8" s="1024"/>
      <c r="Q8" s="1025"/>
      <c r="R8" s="1025"/>
      <c r="S8" s="1025"/>
      <c r="T8" s="1025"/>
      <c r="U8" s="1026"/>
      <c r="V8" s="35"/>
      <c r="W8" s="34"/>
      <c r="X8" s="47"/>
      <c r="Y8" s="47"/>
      <c r="Z8" s="47"/>
      <c r="AA8" s="45"/>
      <c r="AB8" s="45"/>
      <c r="AC8" s="45"/>
      <c r="AD8" s="45"/>
      <c r="AE8" s="45"/>
      <c r="AF8" s="45"/>
      <c r="AG8" s="45"/>
      <c r="AH8" s="45"/>
      <c r="AI8" s="45"/>
      <c r="AJ8" s="45"/>
    </row>
    <row r="9" spans="1:36" ht="13.5" customHeight="1">
      <c r="A9" s="71"/>
      <c r="B9" s="71"/>
      <c r="L9" s="698" t="s">
        <v>30</v>
      </c>
      <c r="M9" s="699"/>
      <c r="N9" s="700"/>
      <c r="O9" s="701"/>
      <c r="P9" s="702" t="s">
        <v>35</v>
      </c>
      <c r="Q9" s="1027" t="str">
        <f>IF(LEN(TRIM('(記入例)総括請求書'!U12))&lt;&gt;0,'(記入例)総括請求書'!V10,"")</f>
        <v>877-0035</v>
      </c>
      <c r="R9" s="1028"/>
      <c r="S9" s="1028"/>
      <c r="T9" s="1028"/>
      <c r="U9" s="1029"/>
      <c r="V9" s="36"/>
      <c r="W9" s="37"/>
      <c r="X9" s="45"/>
      <c r="Y9" s="45"/>
      <c r="Z9" s="45"/>
      <c r="AA9" s="45"/>
      <c r="AB9" s="45"/>
      <c r="AC9" s="45"/>
      <c r="AD9" s="45"/>
      <c r="AE9" s="45"/>
      <c r="AF9" s="45"/>
      <c r="AG9" s="45"/>
      <c r="AH9" s="45"/>
      <c r="AI9" s="45"/>
      <c r="AJ9" s="45"/>
    </row>
    <row r="10" spans="1:36" ht="13.5" customHeight="1">
      <c r="A10" s="71"/>
      <c r="B10" s="71"/>
      <c r="L10" s="698"/>
      <c r="M10" s="699"/>
      <c r="N10" s="700"/>
      <c r="O10" s="701"/>
      <c r="P10" s="703"/>
      <c r="Q10" s="1030"/>
      <c r="R10" s="1031"/>
      <c r="S10" s="1031"/>
      <c r="T10" s="1031"/>
      <c r="U10" s="1032"/>
      <c r="V10" s="38"/>
      <c r="W10" s="32"/>
      <c r="X10" s="45"/>
      <c r="Y10" s="45"/>
      <c r="Z10" s="45"/>
      <c r="AA10" s="45"/>
      <c r="AB10" s="45"/>
      <c r="AC10" s="45"/>
      <c r="AD10" s="45"/>
      <c r="AE10" s="45"/>
      <c r="AF10" s="45"/>
      <c r="AG10" s="45"/>
      <c r="AH10" s="45"/>
      <c r="AI10" s="45"/>
      <c r="AJ10" s="45"/>
    </row>
    <row r="11" spans="1:36" ht="13.5" customHeight="1">
      <c r="A11" s="71"/>
      <c r="B11" s="71"/>
      <c r="L11" s="698"/>
      <c r="M11" s="699"/>
      <c r="N11" s="700"/>
      <c r="O11" s="701"/>
      <c r="P11" s="550" t="str">
        <f>IF(LEN(TRIM('(記入例)総括請求書'!U12))&lt;&gt;0,'(記入例)総括請求書'!U12,"")</f>
        <v>大分県日田市〇〇町〇〇〇-〇〇</v>
      </c>
      <c r="Q11" s="551"/>
      <c r="R11" s="551"/>
      <c r="S11" s="551"/>
      <c r="T11" s="551"/>
      <c r="U11" s="551"/>
      <c r="V11" s="554"/>
      <c r="W11" s="554"/>
      <c r="X11" s="551"/>
      <c r="Y11" s="551"/>
      <c r="Z11" s="551"/>
      <c r="AA11" s="551"/>
      <c r="AB11" s="551"/>
      <c r="AC11" s="551"/>
      <c r="AD11" s="551"/>
      <c r="AE11" s="551"/>
      <c r="AF11" s="551"/>
      <c r="AG11" s="551"/>
      <c r="AH11" s="551"/>
      <c r="AI11" s="551"/>
      <c r="AJ11" s="552"/>
    </row>
    <row r="12" spans="1:36" ht="13.5" customHeight="1">
      <c r="A12" s="71"/>
      <c r="B12" s="71"/>
      <c r="L12" s="698"/>
      <c r="M12" s="699"/>
      <c r="N12" s="700"/>
      <c r="O12" s="701"/>
      <c r="P12" s="553"/>
      <c r="Q12" s="554"/>
      <c r="R12" s="554"/>
      <c r="S12" s="554"/>
      <c r="T12" s="554"/>
      <c r="U12" s="554"/>
      <c r="V12" s="554"/>
      <c r="W12" s="554"/>
      <c r="X12" s="554"/>
      <c r="Y12" s="554"/>
      <c r="Z12" s="554"/>
      <c r="AA12" s="554"/>
      <c r="AB12" s="554"/>
      <c r="AC12" s="554"/>
      <c r="AD12" s="554"/>
      <c r="AE12" s="554"/>
      <c r="AF12" s="554"/>
      <c r="AG12" s="554"/>
      <c r="AH12" s="554"/>
      <c r="AI12" s="554"/>
      <c r="AJ12" s="555"/>
    </row>
    <row r="13" spans="1:36" ht="13.5" customHeight="1">
      <c r="A13" s="71"/>
      <c r="B13" s="71"/>
      <c r="L13" s="698"/>
      <c r="M13" s="699"/>
      <c r="N13" s="700"/>
      <c r="O13" s="701"/>
      <c r="P13" s="556">
        <f>IF(LEN(TRIM('(記入例)総括請求書'!U14))&lt;&gt;0,'(記入例)総括請求書'!U14,"")</f>
      </c>
      <c r="Q13" s="554"/>
      <c r="R13" s="554"/>
      <c r="S13" s="554"/>
      <c r="T13" s="554"/>
      <c r="U13" s="554"/>
      <c r="V13" s="554"/>
      <c r="W13" s="554"/>
      <c r="X13" s="554"/>
      <c r="Y13" s="554"/>
      <c r="Z13" s="554"/>
      <c r="AA13" s="554"/>
      <c r="AB13" s="554"/>
      <c r="AC13" s="554"/>
      <c r="AD13" s="554"/>
      <c r="AE13" s="554"/>
      <c r="AF13" s="554"/>
      <c r="AG13" s="554"/>
      <c r="AH13" s="554"/>
      <c r="AI13" s="554"/>
      <c r="AJ13" s="555"/>
    </row>
    <row r="14" spans="1:36" ht="13.5" customHeight="1">
      <c r="A14" s="71"/>
      <c r="B14" s="71"/>
      <c r="L14" s="698"/>
      <c r="M14" s="699"/>
      <c r="N14" s="700"/>
      <c r="O14" s="701"/>
      <c r="P14" s="557"/>
      <c r="Q14" s="558"/>
      <c r="R14" s="558"/>
      <c r="S14" s="558"/>
      <c r="T14" s="558"/>
      <c r="U14" s="558"/>
      <c r="V14" s="558"/>
      <c r="W14" s="558"/>
      <c r="X14" s="558"/>
      <c r="Y14" s="558"/>
      <c r="Z14" s="558"/>
      <c r="AA14" s="558"/>
      <c r="AB14" s="558"/>
      <c r="AC14" s="558"/>
      <c r="AD14" s="558"/>
      <c r="AE14" s="558"/>
      <c r="AF14" s="558"/>
      <c r="AG14" s="558"/>
      <c r="AH14" s="558"/>
      <c r="AI14" s="558"/>
      <c r="AJ14" s="559"/>
    </row>
    <row r="15" spans="1:36" ht="13.5" customHeight="1">
      <c r="A15" s="71"/>
      <c r="B15" s="71"/>
      <c r="L15" s="698" t="s">
        <v>31</v>
      </c>
      <c r="M15" s="699"/>
      <c r="N15" s="700"/>
      <c r="O15" s="701"/>
      <c r="P15" s="550" t="str">
        <f>IF(LEN(TRIM('(記入例)総括請求書'!U16))&lt;&gt;0,'(記入例)総括請求書'!U16,"")</f>
        <v>株式会社　〇〇</v>
      </c>
      <c r="Q15" s="551"/>
      <c r="R15" s="551"/>
      <c r="S15" s="551"/>
      <c r="T15" s="551"/>
      <c r="U15" s="551"/>
      <c r="V15" s="551"/>
      <c r="W15" s="551"/>
      <c r="X15" s="551"/>
      <c r="Y15" s="551"/>
      <c r="Z15" s="551"/>
      <c r="AA15" s="551"/>
      <c r="AB15" s="551"/>
      <c r="AC15" s="551"/>
      <c r="AD15" s="551"/>
      <c r="AE15" s="551"/>
      <c r="AF15" s="551"/>
      <c r="AG15" s="551"/>
      <c r="AH15" s="551"/>
      <c r="AI15" s="551"/>
      <c r="AJ15" s="552"/>
    </row>
    <row r="16" spans="1:36" ht="13.5" customHeight="1">
      <c r="A16" s="71"/>
      <c r="B16" s="71"/>
      <c r="L16" s="721"/>
      <c r="M16" s="700"/>
      <c r="N16" s="700"/>
      <c r="O16" s="701"/>
      <c r="P16" s="553"/>
      <c r="Q16" s="554"/>
      <c r="R16" s="554"/>
      <c r="S16" s="554"/>
      <c r="T16" s="554"/>
      <c r="U16" s="554"/>
      <c r="V16" s="554"/>
      <c r="W16" s="554"/>
      <c r="X16" s="554"/>
      <c r="Y16" s="554"/>
      <c r="Z16" s="554"/>
      <c r="AA16" s="554"/>
      <c r="AB16" s="554"/>
      <c r="AC16" s="554"/>
      <c r="AD16" s="554"/>
      <c r="AE16" s="554"/>
      <c r="AF16" s="554"/>
      <c r="AG16" s="554"/>
      <c r="AH16" s="554"/>
      <c r="AI16" s="554"/>
      <c r="AJ16" s="555"/>
    </row>
    <row r="17" spans="1:36" ht="13.5" customHeight="1">
      <c r="A17" s="71"/>
      <c r="B17" s="71"/>
      <c r="L17" s="721"/>
      <c r="M17" s="700"/>
      <c r="N17" s="700"/>
      <c r="O17" s="701"/>
      <c r="P17" s="556">
        <f>IF(LEN(TRIM('(記入例)総括請求書'!U18))&lt;&gt;0,'(記入例)総括請求書'!U18,"")</f>
      </c>
      <c r="Q17" s="554"/>
      <c r="R17" s="554"/>
      <c r="S17" s="554"/>
      <c r="T17" s="554"/>
      <c r="U17" s="554"/>
      <c r="V17" s="554"/>
      <c r="W17" s="554"/>
      <c r="X17" s="554"/>
      <c r="Y17" s="554"/>
      <c r="Z17" s="554"/>
      <c r="AA17" s="554"/>
      <c r="AB17" s="554"/>
      <c r="AC17" s="554"/>
      <c r="AD17" s="554"/>
      <c r="AE17" s="554"/>
      <c r="AF17" s="554"/>
      <c r="AG17" s="554"/>
      <c r="AH17" s="554"/>
      <c r="AI17" s="554"/>
      <c r="AJ17" s="555"/>
    </row>
    <row r="18" spans="1:36" ht="13.5" customHeight="1">
      <c r="A18" s="71"/>
      <c r="B18" s="71"/>
      <c r="C18" s="71"/>
      <c r="D18" s="71"/>
      <c r="E18" s="71"/>
      <c r="F18" s="71"/>
      <c r="G18" s="71"/>
      <c r="H18" s="71"/>
      <c r="I18" s="71"/>
      <c r="L18" s="721"/>
      <c r="M18" s="700"/>
      <c r="N18" s="700"/>
      <c r="O18" s="701"/>
      <c r="P18" s="557"/>
      <c r="Q18" s="558"/>
      <c r="R18" s="558"/>
      <c r="S18" s="558"/>
      <c r="T18" s="558"/>
      <c r="U18" s="558"/>
      <c r="V18" s="558"/>
      <c r="W18" s="558"/>
      <c r="X18" s="558"/>
      <c r="Y18" s="558"/>
      <c r="Z18" s="558"/>
      <c r="AA18" s="558"/>
      <c r="AB18" s="558"/>
      <c r="AC18" s="558"/>
      <c r="AD18" s="558"/>
      <c r="AE18" s="558"/>
      <c r="AF18" s="558"/>
      <c r="AG18" s="558"/>
      <c r="AH18" s="558"/>
      <c r="AI18" s="558"/>
      <c r="AJ18" s="559"/>
    </row>
    <row r="19" spans="12:36" ht="13.5" customHeight="1">
      <c r="L19" s="724" t="s">
        <v>32</v>
      </c>
      <c r="M19" s="725"/>
      <c r="N19" s="726"/>
      <c r="O19" s="727"/>
      <c r="P19" s="550" t="str">
        <f>IF(LEN(TRIM('(記入例)総括請求書'!U20))&lt;&gt;0,'(記入例)総括請求書'!U20,"")</f>
        <v>大日　太郎</v>
      </c>
      <c r="Q19" s="551"/>
      <c r="R19" s="551"/>
      <c r="S19" s="551"/>
      <c r="T19" s="551"/>
      <c r="U19" s="551"/>
      <c r="V19" s="551"/>
      <c r="W19" s="551"/>
      <c r="X19" s="551"/>
      <c r="Y19" s="551"/>
      <c r="Z19" s="551"/>
      <c r="AA19" s="551"/>
      <c r="AB19" s="551"/>
      <c r="AC19" s="551"/>
      <c r="AD19" s="551"/>
      <c r="AE19" s="551"/>
      <c r="AF19" s="551"/>
      <c r="AG19" s="551"/>
      <c r="AH19" s="551"/>
      <c r="AI19" s="551"/>
      <c r="AJ19" s="552"/>
    </row>
    <row r="20" spans="12:36" ht="13.5" customHeight="1">
      <c r="L20" s="728"/>
      <c r="M20" s="726"/>
      <c r="N20" s="726"/>
      <c r="O20" s="727"/>
      <c r="P20" s="557"/>
      <c r="Q20" s="558"/>
      <c r="R20" s="558"/>
      <c r="S20" s="558"/>
      <c r="T20" s="558"/>
      <c r="U20" s="558"/>
      <c r="V20" s="558"/>
      <c r="W20" s="558"/>
      <c r="X20" s="558"/>
      <c r="Y20" s="558"/>
      <c r="Z20" s="558"/>
      <c r="AA20" s="558"/>
      <c r="AB20" s="558"/>
      <c r="AC20" s="558"/>
      <c r="AD20" s="558"/>
      <c r="AE20" s="558"/>
      <c r="AF20" s="558"/>
      <c r="AG20" s="558"/>
      <c r="AH20" s="558"/>
      <c r="AI20" s="558"/>
      <c r="AJ20" s="559"/>
    </row>
    <row r="21" spans="2:36" ht="13.5" customHeight="1">
      <c r="B21" s="702" t="s">
        <v>36</v>
      </c>
      <c r="C21" s="1033"/>
      <c r="D21" s="1033"/>
      <c r="E21" s="1033"/>
      <c r="F21" s="1033"/>
      <c r="G21" s="1035">
        <v>1</v>
      </c>
      <c r="H21" s="1036"/>
      <c r="I21" s="1036"/>
      <c r="J21" s="1037"/>
      <c r="L21" s="724" t="s">
        <v>33</v>
      </c>
      <c r="M21" s="725"/>
      <c r="N21" s="726"/>
      <c r="O21" s="727"/>
      <c r="P21" s="550" t="str">
        <f>IF(LEN(TRIM('(記入例)総括請求書'!U22))&lt;&gt;0,'(記入例)総括請求書'!U22,"")</f>
        <v>0973-〇〇-〇〇〇〇</v>
      </c>
      <c r="Q21" s="551"/>
      <c r="R21" s="551"/>
      <c r="S21" s="551"/>
      <c r="T21" s="551"/>
      <c r="U21" s="551"/>
      <c r="V21" s="551"/>
      <c r="W21" s="551"/>
      <c r="X21" s="551"/>
      <c r="Y21" s="551"/>
      <c r="Z21" s="551"/>
      <c r="AA21" s="551"/>
      <c r="AB21" s="551"/>
      <c r="AC21" s="551"/>
      <c r="AD21" s="551"/>
      <c r="AE21" s="551"/>
      <c r="AF21" s="551"/>
      <c r="AG21" s="551"/>
      <c r="AH21" s="551"/>
      <c r="AI21" s="551"/>
      <c r="AJ21" s="552"/>
    </row>
    <row r="22" spans="2:36" ht="13.5" customHeight="1">
      <c r="B22" s="703"/>
      <c r="C22" s="1034"/>
      <c r="D22" s="1034"/>
      <c r="E22" s="1034"/>
      <c r="F22" s="1034"/>
      <c r="G22" s="1038"/>
      <c r="H22" s="1038"/>
      <c r="I22" s="1038"/>
      <c r="J22" s="1039"/>
      <c r="L22" s="728"/>
      <c r="M22" s="726"/>
      <c r="N22" s="726"/>
      <c r="O22" s="727"/>
      <c r="P22" s="557"/>
      <c r="Q22" s="558"/>
      <c r="R22" s="558"/>
      <c r="S22" s="558"/>
      <c r="T22" s="558"/>
      <c r="U22" s="558"/>
      <c r="V22" s="558"/>
      <c r="W22" s="558"/>
      <c r="X22" s="558"/>
      <c r="Y22" s="558"/>
      <c r="Z22" s="558"/>
      <c r="AA22" s="558"/>
      <c r="AB22" s="558"/>
      <c r="AC22" s="558"/>
      <c r="AD22" s="558"/>
      <c r="AE22" s="558"/>
      <c r="AF22" s="558"/>
      <c r="AG22" s="558"/>
      <c r="AH22" s="558"/>
      <c r="AI22" s="558"/>
      <c r="AJ22" s="559"/>
    </row>
    <row r="23" ht="8.25" customHeight="1"/>
    <row r="24" spans="2:36" ht="13.5" customHeight="1">
      <c r="B24" s="1040" t="s">
        <v>8</v>
      </c>
      <c r="C24" s="1041"/>
      <c r="D24" s="1041"/>
      <c r="E24" s="1041"/>
      <c r="F24" s="1041"/>
      <c r="G24" s="1044">
        <v>6200001</v>
      </c>
      <c r="H24" s="1044"/>
      <c r="I24" s="1044"/>
      <c r="J24" s="1044"/>
      <c r="K24" s="1044"/>
      <c r="L24" s="1044"/>
      <c r="M24" s="1044"/>
      <c r="N24" s="1044"/>
      <c r="O24" s="1044"/>
      <c r="P24" s="1044"/>
      <c r="Q24" s="1044"/>
      <c r="R24" s="1044"/>
      <c r="S24" s="1233" t="s">
        <v>21</v>
      </c>
      <c r="T24" s="1233"/>
      <c r="U24" s="1233"/>
      <c r="V24" s="1233"/>
      <c r="W24" s="1233"/>
      <c r="X24" s="1233"/>
      <c r="Y24" s="1233"/>
      <c r="Z24" s="1044" t="s">
        <v>88</v>
      </c>
      <c r="AA24" s="1044"/>
      <c r="AB24" s="1044"/>
      <c r="AC24" s="1044"/>
      <c r="AD24" s="1044"/>
      <c r="AE24" s="1044"/>
      <c r="AF24" s="1044"/>
      <c r="AG24" s="1044"/>
      <c r="AH24" s="1044"/>
      <c r="AI24" s="1047"/>
      <c r="AJ24" s="1048"/>
    </row>
    <row r="25" spans="2:36" ht="13.5" customHeight="1">
      <c r="B25" s="1042"/>
      <c r="C25" s="1043"/>
      <c r="D25" s="1043"/>
      <c r="E25" s="1043"/>
      <c r="F25" s="1043"/>
      <c r="G25" s="1045"/>
      <c r="H25" s="1045"/>
      <c r="I25" s="1045"/>
      <c r="J25" s="1045"/>
      <c r="K25" s="1045"/>
      <c r="L25" s="1045"/>
      <c r="M25" s="1045"/>
      <c r="N25" s="1045"/>
      <c r="O25" s="1045"/>
      <c r="P25" s="1045"/>
      <c r="Q25" s="1045"/>
      <c r="R25" s="1045"/>
      <c r="S25" s="1234"/>
      <c r="T25" s="1234"/>
      <c r="U25" s="1234"/>
      <c r="V25" s="1234"/>
      <c r="W25" s="1234"/>
      <c r="X25" s="1234"/>
      <c r="Y25" s="1234"/>
      <c r="Z25" s="1045"/>
      <c r="AA25" s="1045"/>
      <c r="AB25" s="1045"/>
      <c r="AC25" s="1045"/>
      <c r="AD25" s="1045"/>
      <c r="AE25" s="1045"/>
      <c r="AF25" s="1045"/>
      <c r="AG25" s="1045"/>
      <c r="AH25" s="1045"/>
      <c r="AI25" s="788"/>
      <c r="AJ25" s="1049"/>
    </row>
    <row r="26" spans="2:36" ht="13.5" customHeight="1">
      <c r="B26" s="1050" t="s">
        <v>22</v>
      </c>
      <c r="C26" s="1043"/>
      <c r="D26" s="1043"/>
      <c r="E26" s="1043"/>
      <c r="F26" s="1043"/>
      <c r="G26" s="1045">
        <v>6200001001</v>
      </c>
      <c r="H26" s="1045"/>
      <c r="I26" s="1045"/>
      <c r="J26" s="1045"/>
      <c r="K26" s="1045"/>
      <c r="L26" s="1045"/>
      <c r="M26" s="1045"/>
      <c r="N26" s="1045"/>
      <c r="O26" s="1045"/>
      <c r="P26" s="1045"/>
      <c r="Q26" s="1045"/>
      <c r="R26" s="1045"/>
      <c r="S26" s="1235" t="s">
        <v>7</v>
      </c>
      <c r="T26" s="1236"/>
      <c r="U26" s="1236"/>
      <c r="V26" s="1055">
        <v>100</v>
      </c>
      <c r="W26" s="1055"/>
      <c r="X26" s="1055"/>
      <c r="Y26" s="1055"/>
      <c r="Z26" s="1057" t="s">
        <v>20</v>
      </c>
      <c r="AA26" s="1239" t="s">
        <v>104</v>
      </c>
      <c r="AB26" s="1060" t="s">
        <v>54</v>
      </c>
      <c r="AC26" s="1060"/>
      <c r="AD26" s="1060"/>
      <c r="AE26" s="1061"/>
      <c r="AF26" s="1061"/>
      <c r="AG26" s="1061"/>
      <c r="AH26" s="1061"/>
      <c r="AI26" s="1062" t="s">
        <v>105</v>
      </c>
      <c r="AJ26" s="1063"/>
    </row>
    <row r="27" spans="2:36" ht="13.5" customHeight="1">
      <c r="B27" s="1042"/>
      <c r="C27" s="1043"/>
      <c r="D27" s="1043"/>
      <c r="E27" s="1043"/>
      <c r="F27" s="1043"/>
      <c r="G27" s="1045"/>
      <c r="H27" s="1045"/>
      <c r="I27" s="1045"/>
      <c r="J27" s="1045"/>
      <c r="K27" s="1045"/>
      <c r="L27" s="1045"/>
      <c r="M27" s="1045"/>
      <c r="N27" s="1045"/>
      <c r="O27" s="1045"/>
      <c r="P27" s="1045"/>
      <c r="Q27" s="1045"/>
      <c r="R27" s="1045"/>
      <c r="S27" s="1237"/>
      <c r="T27" s="1238"/>
      <c r="U27" s="1238"/>
      <c r="V27" s="1056"/>
      <c r="W27" s="1056"/>
      <c r="X27" s="1056"/>
      <c r="Y27" s="1056"/>
      <c r="Z27" s="1058"/>
      <c r="AA27" s="1066"/>
      <c r="AB27" s="1066" t="s">
        <v>53</v>
      </c>
      <c r="AC27" s="1066"/>
      <c r="AD27" s="1066"/>
      <c r="AE27" s="1061"/>
      <c r="AF27" s="1061"/>
      <c r="AG27" s="1061"/>
      <c r="AH27" s="1061"/>
      <c r="AI27" s="1064"/>
      <c r="AJ27" s="1065"/>
    </row>
    <row r="28" spans="2:36" ht="13.5" customHeight="1">
      <c r="B28" s="1050" t="s">
        <v>0</v>
      </c>
      <c r="C28" s="1043"/>
      <c r="D28" s="1043"/>
      <c r="E28" s="1043"/>
      <c r="F28" s="1043"/>
      <c r="G28" s="1045" t="s">
        <v>107</v>
      </c>
      <c r="H28" s="1045"/>
      <c r="I28" s="1045"/>
      <c r="J28" s="1045"/>
      <c r="K28" s="1045"/>
      <c r="L28" s="1045"/>
      <c r="M28" s="1045"/>
      <c r="N28" s="1045"/>
      <c r="O28" s="1045"/>
      <c r="P28" s="1045"/>
      <c r="Q28" s="1045"/>
      <c r="R28" s="1045"/>
      <c r="S28" s="1045"/>
      <c r="T28" s="1045"/>
      <c r="U28" s="1045"/>
      <c r="V28" s="1045"/>
      <c r="W28" s="1045"/>
      <c r="X28" s="1045"/>
      <c r="Y28" s="1045"/>
      <c r="Z28" s="1045"/>
      <c r="AA28" s="1045"/>
      <c r="AB28" s="1045"/>
      <c r="AC28" s="1045"/>
      <c r="AD28" s="1045"/>
      <c r="AE28" s="1045"/>
      <c r="AF28" s="1045"/>
      <c r="AG28" s="1045"/>
      <c r="AH28" s="1045"/>
      <c r="AI28" s="788"/>
      <c r="AJ28" s="1049"/>
    </row>
    <row r="29" spans="2:36" ht="13.5" customHeight="1">
      <c r="B29" s="1050"/>
      <c r="C29" s="1043"/>
      <c r="D29" s="1043"/>
      <c r="E29" s="1043"/>
      <c r="F29" s="1043"/>
      <c r="G29" s="1045"/>
      <c r="H29" s="1045"/>
      <c r="I29" s="1045"/>
      <c r="J29" s="1045"/>
      <c r="K29" s="1045"/>
      <c r="L29" s="1045"/>
      <c r="M29" s="1045"/>
      <c r="N29" s="1045"/>
      <c r="O29" s="1045"/>
      <c r="P29" s="1045"/>
      <c r="Q29" s="1045"/>
      <c r="R29" s="1045"/>
      <c r="S29" s="1045"/>
      <c r="T29" s="1045"/>
      <c r="U29" s="1045"/>
      <c r="V29" s="1045"/>
      <c r="W29" s="1045"/>
      <c r="X29" s="1045"/>
      <c r="Y29" s="1045"/>
      <c r="Z29" s="1045"/>
      <c r="AA29" s="1045"/>
      <c r="AB29" s="1045"/>
      <c r="AC29" s="1045"/>
      <c r="AD29" s="1045"/>
      <c r="AE29" s="1045"/>
      <c r="AF29" s="1045"/>
      <c r="AG29" s="1045"/>
      <c r="AH29" s="1045"/>
      <c r="AI29" s="788"/>
      <c r="AJ29" s="1049"/>
    </row>
    <row r="30" spans="2:36" ht="13.5" customHeight="1">
      <c r="B30" s="1067"/>
      <c r="C30" s="1068"/>
      <c r="D30" s="1068"/>
      <c r="E30" s="1068"/>
      <c r="F30" s="1068"/>
      <c r="G30" s="1069"/>
      <c r="H30" s="1069"/>
      <c r="I30" s="1069"/>
      <c r="J30" s="1069"/>
      <c r="K30" s="1069"/>
      <c r="L30" s="1069"/>
      <c r="M30" s="1069"/>
      <c r="N30" s="1069"/>
      <c r="O30" s="1069"/>
      <c r="P30" s="1069"/>
      <c r="Q30" s="1069"/>
      <c r="R30" s="1069"/>
      <c r="S30" s="1069"/>
      <c r="T30" s="1069"/>
      <c r="U30" s="1069"/>
      <c r="V30" s="1069"/>
      <c r="W30" s="1069"/>
      <c r="X30" s="1069"/>
      <c r="Y30" s="1069"/>
      <c r="Z30" s="1069"/>
      <c r="AA30" s="1069"/>
      <c r="AB30" s="1069"/>
      <c r="AC30" s="1069"/>
      <c r="AD30" s="1069"/>
      <c r="AE30" s="1069"/>
      <c r="AF30" s="1069"/>
      <c r="AG30" s="1069"/>
      <c r="AH30" s="1069"/>
      <c r="AI30" s="796"/>
      <c r="AJ30" s="1070"/>
    </row>
    <row r="31" ht="8.25" customHeight="1"/>
    <row r="32" spans="2:36" ht="13.5" customHeight="1">
      <c r="B32" s="1071" t="s">
        <v>19</v>
      </c>
      <c r="C32" s="1072"/>
      <c r="D32" s="1072"/>
      <c r="E32" s="1072"/>
      <c r="F32" s="1073"/>
      <c r="G32" s="1077" t="s">
        <v>17</v>
      </c>
      <c r="H32" s="1078"/>
      <c r="I32" s="1078"/>
      <c r="J32" s="1078"/>
      <c r="K32" s="1078"/>
      <c r="L32" s="1078"/>
      <c r="M32" s="1078"/>
      <c r="N32" s="1078"/>
      <c r="O32" s="1078"/>
      <c r="P32" s="1079"/>
      <c r="Q32" s="1077" t="s">
        <v>6</v>
      </c>
      <c r="R32" s="1078"/>
      <c r="S32" s="1078"/>
      <c r="T32" s="1078"/>
      <c r="U32" s="1078"/>
      <c r="V32" s="1078"/>
      <c r="W32" s="1078"/>
      <c r="X32" s="1078"/>
      <c r="Y32" s="1079"/>
      <c r="Z32" s="1077" t="s">
        <v>18</v>
      </c>
      <c r="AA32" s="1078"/>
      <c r="AB32" s="1078"/>
      <c r="AC32" s="1078"/>
      <c r="AD32" s="1078"/>
      <c r="AE32" s="1078"/>
      <c r="AF32" s="1078"/>
      <c r="AG32" s="1078"/>
      <c r="AH32" s="1078"/>
      <c r="AI32" s="1078"/>
      <c r="AJ32" s="1083"/>
    </row>
    <row r="33" spans="2:36" ht="13.5" customHeight="1">
      <c r="B33" s="1074"/>
      <c r="C33" s="1075"/>
      <c r="D33" s="1075"/>
      <c r="E33" s="1075"/>
      <c r="F33" s="1076"/>
      <c r="G33" s="1080"/>
      <c r="H33" s="1081"/>
      <c r="I33" s="1081"/>
      <c r="J33" s="1081"/>
      <c r="K33" s="1081"/>
      <c r="L33" s="1081"/>
      <c r="M33" s="1081"/>
      <c r="N33" s="1081"/>
      <c r="O33" s="1081"/>
      <c r="P33" s="1082"/>
      <c r="Q33" s="1080"/>
      <c r="R33" s="1081"/>
      <c r="S33" s="1081"/>
      <c r="T33" s="1081"/>
      <c r="U33" s="1081"/>
      <c r="V33" s="1081"/>
      <c r="W33" s="1081"/>
      <c r="X33" s="1081"/>
      <c r="Y33" s="1082"/>
      <c r="Z33" s="1080"/>
      <c r="AA33" s="1081"/>
      <c r="AB33" s="1081"/>
      <c r="AC33" s="1081"/>
      <c r="AD33" s="1081"/>
      <c r="AE33" s="1081"/>
      <c r="AF33" s="1081"/>
      <c r="AG33" s="1081"/>
      <c r="AH33" s="1081"/>
      <c r="AI33" s="1081"/>
      <c r="AJ33" s="1084"/>
    </row>
    <row r="34" spans="2:36" ht="12" customHeight="1">
      <c r="B34" s="771" t="s">
        <v>1</v>
      </c>
      <c r="C34" s="773"/>
      <c r="D34" s="773"/>
      <c r="E34" s="773"/>
      <c r="F34" s="774"/>
      <c r="G34" s="1085">
        <v>100000</v>
      </c>
      <c r="H34" s="1086"/>
      <c r="I34" s="1086"/>
      <c r="J34" s="1086"/>
      <c r="K34" s="1086"/>
      <c r="L34" s="1086"/>
      <c r="M34" s="1086"/>
      <c r="N34" s="1086"/>
      <c r="O34" s="1086"/>
      <c r="P34" s="1087"/>
      <c r="Q34" s="1091">
        <f>IF(G34="","",ROUND(G34*8%,0))</f>
        <v>8000</v>
      </c>
      <c r="R34" s="1092"/>
      <c r="S34" s="1092"/>
      <c r="T34" s="1092"/>
      <c r="U34" s="1092"/>
      <c r="V34" s="1092"/>
      <c r="W34" s="1092"/>
      <c r="X34" s="1092"/>
      <c r="Y34" s="1093"/>
      <c r="Z34" s="1091">
        <f>IF(G34="","",SUM(G34:Y35))</f>
        <v>108000</v>
      </c>
      <c r="AA34" s="1092"/>
      <c r="AB34" s="1092"/>
      <c r="AC34" s="1092"/>
      <c r="AD34" s="1092"/>
      <c r="AE34" s="1092"/>
      <c r="AF34" s="1092"/>
      <c r="AG34" s="1092"/>
      <c r="AH34" s="1092"/>
      <c r="AI34" s="1092"/>
      <c r="AJ34" s="1097"/>
    </row>
    <row r="35" spans="2:36" ht="12" customHeight="1">
      <c r="B35" s="751"/>
      <c r="C35" s="752"/>
      <c r="D35" s="752"/>
      <c r="E35" s="752"/>
      <c r="F35" s="753"/>
      <c r="G35" s="1088"/>
      <c r="H35" s="1089"/>
      <c r="I35" s="1089"/>
      <c r="J35" s="1089"/>
      <c r="K35" s="1089"/>
      <c r="L35" s="1089"/>
      <c r="M35" s="1089"/>
      <c r="N35" s="1089"/>
      <c r="O35" s="1089"/>
      <c r="P35" s="1090"/>
      <c r="Q35" s="1094"/>
      <c r="R35" s="1095"/>
      <c r="S35" s="1095"/>
      <c r="T35" s="1095"/>
      <c r="U35" s="1095"/>
      <c r="V35" s="1095"/>
      <c r="W35" s="1095"/>
      <c r="X35" s="1095"/>
      <c r="Y35" s="1096"/>
      <c r="Z35" s="1094"/>
      <c r="AA35" s="1095"/>
      <c r="AB35" s="1095"/>
      <c r="AC35" s="1095"/>
      <c r="AD35" s="1095"/>
      <c r="AE35" s="1095"/>
      <c r="AF35" s="1095"/>
      <c r="AG35" s="1095"/>
      <c r="AH35" s="1095"/>
      <c r="AI35" s="1095"/>
      <c r="AJ35" s="1098"/>
    </row>
    <row r="36" spans="2:36" ht="12" customHeight="1">
      <c r="B36" s="771" t="s">
        <v>2</v>
      </c>
      <c r="C36" s="773"/>
      <c r="D36" s="773"/>
      <c r="E36" s="773"/>
      <c r="F36" s="774"/>
      <c r="G36" s="1085">
        <v>100000</v>
      </c>
      <c r="H36" s="1086"/>
      <c r="I36" s="1086"/>
      <c r="J36" s="1086"/>
      <c r="K36" s="1086"/>
      <c r="L36" s="1086"/>
      <c r="M36" s="1086"/>
      <c r="N36" s="1086"/>
      <c r="O36" s="1086"/>
      <c r="P36" s="1087"/>
      <c r="Q36" s="1091">
        <f>IF(G36="","",ROUND(G36*8%,0))</f>
        <v>8000</v>
      </c>
      <c r="R36" s="1092"/>
      <c r="S36" s="1092"/>
      <c r="T36" s="1092"/>
      <c r="U36" s="1092"/>
      <c r="V36" s="1092"/>
      <c r="W36" s="1092"/>
      <c r="X36" s="1092"/>
      <c r="Y36" s="1093"/>
      <c r="Z36" s="1091">
        <f>IF(G36="","",SUM(G36:Y37))</f>
        <v>108000</v>
      </c>
      <c r="AA36" s="1092"/>
      <c r="AB36" s="1092"/>
      <c r="AC36" s="1092"/>
      <c r="AD36" s="1092"/>
      <c r="AE36" s="1092"/>
      <c r="AF36" s="1092"/>
      <c r="AG36" s="1092"/>
      <c r="AH36" s="1092"/>
      <c r="AI36" s="1092"/>
      <c r="AJ36" s="1097"/>
    </row>
    <row r="37" spans="2:36" ht="12" customHeight="1">
      <c r="B37" s="751"/>
      <c r="C37" s="752"/>
      <c r="D37" s="752"/>
      <c r="E37" s="752"/>
      <c r="F37" s="753"/>
      <c r="G37" s="1088"/>
      <c r="H37" s="1089"/>
      <c r="I37" s="1089"/>
      <c r="J37" s="1089"/>
      <c r="K37" s="1089"/>
      <c r="L37" s="1089"/>
      <c r="M37" s="1089"/>
      <c r="N37" s="1089"/>
      <c r="O37" s="1089"/>
      <c r="P37" s="1090"/>
      <c r="Q37" s="1094"/>
      <c r="R37" s="1095"/>
      <c r="S37" s="1095"/>
      <c r="T37" s="1095"/>
      <c r="U37" s="1095"/>
      <c r="V37" s="1095"/>
      <c r="W37" s="1095"/>
      <c r="X37" s="1095"/>
      <c r="Y37" s="1096"/>
      <c r="Z37" s="1094"/>
      <c r="AA37" s="1095"/>
      <c r="AB37" s="1095"/>
      <c r="AC37" s="1095"/>
      <c r="AD37" s="1095"/>
      <c r="AE37" s="1095"/>
      <c r="AF37" s="1095"/>
      <c r="AG37" s="1095"/>
      <c r="AH37" s="1095"/>
      <c r="AI37" s="1095"/>
      <c r="AJ37" s="1098"/>
    </row>
    <row r="38" spans="2:36" ht="12" customHeight="1">
      <c r="B38" s="771" t="s">
        <v>23</v>
      </c>
      <c r="C38" s="773"/>
      <c r="D38" s="773"/>
      <c r="E38" s="773"/>
      <c r="F38" s="774"/>
      <c r="G38" s="1099"/>
      <c r="H38" s="1100"/>
      <c r="I38" s="1100"/>
      <c r="J38" s="1100"/>
      <c r="K38" s="1100"/>
      <c r="L38" s="1100"/>
      <c r="M38" s="1100"/>
      <c r="N38" s="1100"/>
      <c r="O38" s="1100"/>
      <c r="P38" s="1103" t="s">
        <v>44</v>
      </c>
      <c r="Q38" s="1105"/>
      <c r="R38" s="1106"/>
      <c r="S38" s="1106"/>
      <c r="T38" s="1106"/>
      <c r="U38" s="1106"/>
      <c r="V38" s="1106"/>
      <c r="W38" s="1106"/>
      <c r="X38" s="1106"/>
      <c r="Y38" s="1107"/>
      <c r="Z38" s="1105"/>
      <c r="AA38" s="1106"/>
      <c r="AB38" s="1106"/>
      <c r="AC38" s="1106"/>
      <c r="AD38" s="1106"/>
      <c r="AE38" s="1106"/>
      <c r="AF38" s="1106"/>
      <c r="AG38" s="1106"/>
      <c r="AH38" s="1106"/>
      <c r="AI38" s="1106"/>
      <c r="AJ38" s="1111"/>
    </row>
    <row r="39" spans="2:36" ht="12" customHeight="1">
      <c r="B39" s="751"/>
      <c r="C39" s="752"/>
      <c r="D39" s="752"/>
      <c r="E39" s="752"/>
      <c r="F39" s="753"/>
      <c r="G39" s="1101"/>
      <c r="H39" s="1102"/>
      <c r="I39" s="1102"/>
      <c r="J39" s="1102"/>
      <c r="K39" s="1102"/>
      <c r="L39" s="1102"/>
      <c r="M39" s="1102"/>
      <c r="N39" s="1102"/>
      <c r="O39" s="1102"/>
      <c r="P39" s="1104"/>
      <c r="Q39" s="1108"/>
      <c r="R39" s="1109"/>
      <c r="S39" s="1109"/>
      <c r="T39" s="1109"/>
      <c r="U39" s="1109"/>
      <c r="V39" s="1109"/>
      <c r="W39" s="1109"/>
      <c r="X39" s="1109"/>
      <c r="Y39" s="1110"/>
      <c r="Z39" s="1108"/>
      <c r="AA39" s="1109"/>
      <c r="AB39" s="1109"/>
      <c r="AC39" s="1109"/>
      <c r="AD39" s="1109"/>
      <c r="AE39" s="1109"/>
      <c r="AF39" s="1109"/>
      <c r="AG39" s="1109"/>
      <c r="AH39" s="1109"/>
      <c r="AI39" s="1109"/>
      <c r="AJ39" s="1112"/>
    </row>
    <row r="40" spans="2:36" ht="12" customHeight="1">
      <c r="B40" s="771" t="s">
        <v>3</v>
      </c>
      <c r="C40" s="773"/>
      <c r="D40" s="773"/>
      <c r="E40" s="773"/>
      <c r="F40" s="774"/>
      <c r="G40" s="1085"/>
      <c r="H40" s="1086"/>
      <c r="I40" s="1086"/>
      <c r="J40" s="1086"/>
      <c r="K40" s="1086"/>
      <c r="L40" s="1086"/>
      <c r="M40" s="1086"/>
      <c r="N40" s="1086"/>
      <c r="O40" s="1086"/>
      <c r="P40" s="1087"/>
      <c r="Q40" s="1091">
        <f>IF(G40="","",ROUND(G40*8%,0))</f>
      </c>
      <c r="R40" s="1092"/>
      <c r="S40" s="1092"/>
      <c r="T40" s="1092"/>
      <c r="U40" s="1092"/>
      <c r="V40" s="1092"/>
      <c r="W40" s="1092"/>
      <c r="X40" s="1092"/>
      <c r="Y40" s="1093"/>
      <c r="Z40" s="1091">
        <f>IF(G40="","",SUM(G40:Y41))</f>
      </c>
      <c r="AA40" s="1092"/>
      <c r="AB40" s="1092"/>
      <c r="AC40" s="1092"/>
      <c r="AD40" s="1092"/>
      <c r="AE40" s="1092"/>
      <c r="AF40" s="1092"/>
      <c r="AG40" s="1092"/>
      <c r="AH40" s="1092"/>
      <c r="AI40" s="1092"/>
      <c r="AJ40" s="1097"/>
    </row>
    <row r="41" spans="2:36" ht="12" customHeight="1">
      <c r="B41" s="751"/>
      <c r="C41" s="752"/>
      <c r="D41" s="752"/>
      <c r="E41" s="752"/>
      <c r="F41" s="753"/>
      <c r="G41" s="1088"/>
      <c r="H41" s="1089"/>
      <c r="I41" s="1089"/>
      <c r="J41" s="1089"/>
      <c r="K41" s="1089"/>
      <c r="L41" s="1089"/>
      <c r="M41" s="1089"/>
      <c r="N41" s="1089"/>
      <c r="O41" s="1089"/>
      <c r="P41" s="1090"/>
      <c r="Q41" s="1094"/>
      <c r="R41" s="1095"/>
      <c r="S41" s="1095"/>
      <c r="T41" s="1095"/>
      <c r="U41" s="1095"/>
      <c r="V41" s="1095"/>
      <c r="W41" s="1095"/>
      <c r="X41" s="1095"/>
      <c r="Y41" s="1096"/>
      <c r="Z41" s="1094"/>
      <c r="AA41" s="1095"/>
      <c r="AB41" s="1095"/>
      <c r="AC41" s="1095"/>
      <c r="AD41" s="1095"/>
      <c r="AE41" s="1095"/>
      <c r="AF41" s="1095"/>
      <c r="AG41" s="1095"/>
      <c r="AH41" s="1095"/>
      <c r="AI41" s="1095"/>
      <c r="AJ41" s="1098"/>
    </row>
    <row r="42" spans="2:36" ht="12" customHeight="1">
      <c r="B42" s="771" t="s">
        <v>4</v>
      </c>
      <c r="C42" s="773"/>
      <c r="D42" s="773"/>
      <c r="E42" s="773"/>
      <c r="F42" s="774"/>
      <c r="G42" s="1085"/>
      <c r="H42" s="1086"/>
      <c r="I42" s="1086"/>
      <c r="J42" s="1086"/>
      <c r="K42" s="1086"/>
      <c r="L42" s="1086"/>
      <c r="M42" s="1086"/>
      <c r="N42" s="1086"/>
      <c r="O42" s="1086"/>
      <c r="P42" s="1087"/>
      <c r="Q42" s="1091">
        <f>IF(G42="","",ROUND(G42*8%,0))</f>
      </c>
      <c r="R42" s="1092"/>
      <c r="S42" s="1092"/>
      <c r="T42" s="1092"/>
      <c r="U42" s="1092"/>
      <c r="V42" s="1092"/>
      <c r="W42" s="1092"/>
      <c r="X42" s="1092"/>
      <c r="Y42" s="1093"/>
      <c r="Z42" s="1091">
        <f>IF(G42="","",SUM(G42:Y43))</f>
      </c>
      <c r="AA42" s="1092"/>
      <c r="AB42" s="1092"/>
      <c r="AC42" s="1092"/>
      <c r="AD42" s="1092"/>
      <c r="AE42" s="1092"/>
      <c r="AF42" s="1092"/>
      <c r="AG42" s="1092"/>
      <c r="AH42" s="1092"/>
      <c r="AI42" s="1092"/>
      <c r="AJ42" s="1097"/>
    </row>
    <row r="43" spans="2:36" ht="12" customHeight="1">
      <c r="B43" s="751"/>
      <c r="C43" s="752"/>
      <c r="D43" s="752"/>
      <c r="E43" s="752"/>
      <c r="F43" s="753"/>
      <c r="G43" s="1088"/>
      <c r="H43" s="1089"/>
      <c r="I43" s="1089"/>
      <c r="J43" s="1089"/>
      <c r="K43" s="1089"/>
      <c r="L43" s="1089"/>
      <c r="M43" s="1089"/>
      <c r="N43" s="1089"/>
      <c r="O43" s="1089"/>
      <c r="P43" s="1090"/>
      <c r="Q43" s="1094"/>
      <c r="R43" s="1095"/>
      <c r="S43" s="1095"/>
      <c r="T43" s="1095"/>
      <c r="U43" s="1095"/>
      <c r="V43" s="1095"/>
      <c r="W43" s="1095"/>
      <c r="X43" s="1095"/>
      <c r="Y43" s="1096"/>
      <c r="Z43" s="1094"/>
      <c r="AA43" s="1095"/>
      <c r="AB43" s="1095"/>
      <c r="AC43" s="1095"/>
      <c r="AD43" s="1095"/>
      <c r="AE43" s="1095"/>
      <c r="AF43" s="1095"/>
      <c r="AG43" s="1095"/>
      <c r="AH43" s="1095"/>
      <c r="AI43" s="1095"/>
      <c r="AJ43" s="1098"/>
    </row>
    <row r="44" spans="2:36" ht="12" customHeight="1">
      <c r="B44" s="771" t="s">
        <v>5</v>
      </c>
      <c r="C44" s="773"/>
      <c r="D44" s="773"/>
      <c r="E44" s="773"/>
      <c r="F44" s="774"/>
      <c r="G44" s="1113">
        <v>100000</v>
      </c>
      <c r="H44" s="1114"/>
      <c r="I44" s="1114"/>
      <c r="J44" s="1114"/>
      <c r="K44" s="1114"/>
      <c r="L44" s="1114"/>
      <c r="M44" s="1114"/>
      <c r="N44" s="1114"/>
      <c r="O44" s="1114"/>
      <c r="P44" s="1115"/>
      <c r="Q44" s="1119">
        <f>IF(G44="","",ROUND(G44*8%,0))</f>
        <v>8000</v>
      </c>
      <c r="R44" s="1120"/>
      <c r="S44" s="1120"/>
      <c r="T44" s="1120"/>
      <c r="U44" s="1120"/>
      <c r="V44" s="1120"/>
      <c r="W44" s="1120"/>
      <c r="X44" s="1120"/>
      <c r="Y44" s="1121"/>
      <c r="Z44" s="1119">
        <f>IF(G44="","",SUM(G44:Y45))</f>
        <v>108000</v>
      </c>
      <c r="AA44" s="1120"/>
      <c r="AB44" s="1120"/>
      <c r="AC44" s="1120"/>
      <c r="AD44" s="1120"/>
      <c r="AE44" s="1120"/>
      <c r="AF44" s="1120"/>
      <c r="AG44" s="1120"/>
      <c r="AH44" s="1120"/>
      <c r="AI44" s="1120"/>
      <c r="AJ44" s="1125"/>
    </row>
    <row r="45" spans="2:36" ht="12" customHeight="1">
      <c r="B45" s="793"/>
      <c r="C45" s="794"/>
      <c r="D45" s="794"/>
      <c r="E45" s="794"/>
      <c r="F45" s="795"/>
      <c r="G45" s="1116"/>
      <c r="H45" s="1117"/>
      <c r="I45" s="1117"/>
      <c r="J45" s="1117"/>
      <c r="K45" s="1117"/>
      <c r="L45" s="1117"/>
      <c r="M45" s="1117"/>
      <c r="N45" s="1117"/>
      <c r="O45" s="1117"/>
      <c r="P45" s="1118"/>
      <c r="Q45" s="1122"/>
      <c r="R45" s="1123"/>
      <c r="S45" s="1123"/>
      <c r="T45" s="1123"/>
      <c r="U45" s="1123"/>
      <c r="V45" s="1123"/>
      <c r="W45" s="1123"/>
      <c r="X45" s="1123"/>
      <c r="Y45" s="1124"/>
      <c r="Z45" s="1122"/>
      <c r="AA45" s="1123"/>
      <c r="AB45" s="1123"/>
      <c r="AC45" s="1123"/>
      <c r="AD45" s="1123"/>
      <c r="AE45" s="1123"/>
      <c r="AF45" s="1123"/>
      <c r="AG45" s="1123"/>
      <c r="AH45" s="1123"/>
      <c r="AI45" s="1123"/>
      <c r="AJ45" s="1126"/>
    </row>
    <row r="46" ht="8.25" customHeight="1"/>
    <row r="47" spans="2:36" ht="13.5" customHeight="1">
      <c r="B47" s="1127" t="s">
        <v>28</v>
      </c>
      <c r="C47" s="723"/>
      <c r="D47" s="723"/>
      <c r="E47" s="800"/>
      <c r="F47" s="805"/>
      <c r="G47" s="806"/>
      <c r="H47" s="806"/>
      <c r="I47" s="806"/>
      <c r="J47" s="806"/>
      <c r="K47" s="806"/>
      <c r="L47" s="806"/>
      <c r="M47" s="806"/>
      <c r="N47" s="806"/>
      <c r="O47" s="806"/>
      <c r="P47" s="806"/>
      <c r="Q47" s="806"/>
      <c r="R47" s="806"/>
      <c r="S47" s="806"/>
      <c r="T47" s="806"/>
      <c r="U47" s="806"/>
      <c r="V47" s="806"/>
      <c r="W47" s="806"/>
      <c r="X47" s="806"/>
      <c r="Y47" s="806"/>
      <c r="Z47" s="806"/>
      <c r="AA47" s="806"/>
      <c r="AB47" s="806"/>
      <c r="AC47" s="806"/>
      <c r="AD47" s="806"/>
      <c r="AE47" s="806"/>
      <c r="AF47" s="806"/>
      <c r="AG47" s="806"/>
      <c r="AH47" s="806"/>
      <c r="AI47" s="806"/>
      <c r="AJ47" s="807"/>
    </row>
    <row r="48" spans="2:36" ht="13.5" customHeight="1">
      <c r="B48" s="801"/>
      <c r="C48" s="715"/>
      <c r="D48" s="1128"/>
      <c r="E48" s="802"/>
      <c r="F48" s="808"/>
      <c r="G48" s="809"/>
      <c r="H48" s="809"/>
      <c r="I48" s="809"/>
      <c r="J48" s="809"/>
      <c r="K48" s="809"/>
      <c r="L48" s="809"/>
      <c r="M48" s="809"/>
      <c r="N48" s="809"/>
      <c r="O48" s="809"/>
      <c r="P48" s="809"/>
      <c r="Q48" s="809"/>
      <c r="R48" s="809"/>
      <c r="S48" s="809"/>
      <c r="T48" s="809"/>
      <c r="U48" s="809"/>
      <c r="V48" s="809"/>
      <c r="W48" s="809"/>
      <c r="X48" s="809"/>
      <c r="Y48" s="809"/>
      <c r="Z48" s="809"/>
      <c r="AA48" s="809"/>
      <c r="AB48" s="809"/>
      <c r="AC48" s="809"/>
      <c r="AD48" s="809"/>
      <c r="AE48" s="809"/>
      <c r="AF48" s="809"/>
      <c r="AG48" s="809"/>
      <c r="AH48" s="809"/>
      <c r="AI48" s="809"/>
      <c r="AJ48" s="810"/>
    </row>
    <row r="49" spans="2:36" ht="13.5" customHeight="1">
      <c r="B49" s="801"/>
      <c r="C49" s="715"/>
      <c r="D49" s="1128"/>
      <c r="E49" s="802"/>
      <c r="F49" s="808"/>
      <c r="G49" s="809"/>
      <c r="H49" s="809"/>
      <c r="I49" s="809"/>
      <c r="J49" s="809"/>
      <c r="K49" s="809"/>
      <c r="L49" s="809"/>
      <c r="M49" s="809"/>
      <c r="N49" s="809"/>
      <c r="O49" s="809"/>
      <c r="P49" s="809"/>
      <c r="Q49" s="809"/>
      <c r="R49" s="809"/>
      <c r="S49" s="809"/>
      <c r="T49" s="809"/>
      <c r="U49" s="809"/>
      <c r="V49" s="809"/>
      <c r="W49" s="809"/>
      <c r="X49" s="809"/>
      <c r="Y49" s="809"/>
      <c r="Z49" s="809"/>
      <c r="AA49" s="809"/>
      <c r="AB49" s="809"/>
      <c r="AC49" s="809"/>
      <c r="AD49" s="809"/>
      <c r="AE49" s="809"/>
      <c r="AF49" s="809"/>
      <c r="AG49" s="809"/>
      <c r="AH49" s="809"/>
      <c r="AI49" s="809"/>
      <c r="AJ49" s="810"/>
    </row>
    <row r="50" spans="2:36" ht="13.5" customHeight="1">
      <c r="B50" s="801"/>
      <c r="C50" s="715"/>
      <c r="D50" s="1128"/>
      <c r="E50" s="802"/>
      <c r="F50" s="808"/>
      <c r="G50" s="809"/>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10"/>
    </row>
    <row r="51" spans="2:36" ht="13.5" customHeight="1">
      <c r="B51" s="803"/>
      <c r="C51" s="716"/>
      <c r="D51" s="716"/>
      <c r="E51" s="804"/>
      <c r="F51" s="811"/>
      <c r="G51" s="812"/>
      <c r="H51" s="812"/>
      <c r="I51" s="812"/>
      <c r="J51" s="812"/>
      <c r="K51" s="812"/>
      <c r="L51" s="812"/>
      <c r="M51" s="812"/>
      <c r="N51" s="812"/>
      <c r="O51" s="812"/>
      <c r="P51" s="812"/>
      <c r="Q51" s="812"/>
      <c r="R51" s="812"/>
      <c r="S51" s="812"/>
      <c r="T51" s="812"/>
      <c r="U51" s="812"/>
      <c r="V51" s="812"/>
      <c r="W51" s="812"/>
      <c r="X51" s="812"/>
      <c r="Y51" s="812"/>
      <c r="Z51" s="812"/>
      <c r="AA51" s="812"/>
      <c r="AB51" s="812"/>
      <c r="AC51" s="812"/>
      <c r="AD51" s="812"/>
      <c r="AE51" s="812"/>
      <c r="AF51" s="812"/>
      <c r="AG51" s="812"/>
      <c r="AH51" s="812"/>
      <c r="AI51" s="812"/>
      <c r="AJ51" s="813"/>
    </row>
    <row r="52" ht="8.25" customHeight="1"/>
    <row r="53" spans="2:36" ht="3" customHeight="1">
      <c r="B53" s="1129">
        <v>1</v>
      </c>
      <c r="C53" s="1130"/>
      <c r="D53" s="1133" t="s">
        <v>117</v>
      </c>
      <c r="E53" s="1133"/>
      <c r="F53" s="1133"/>
      <c r="G53" s="1133"/>
      <c r="H53" s="1133"/>
      <c r="I53" s="1133"/>
      <c r="J53" s="1133"/>
      <c r="K53" s="1133"/>
      <c r="L53" s="1133"/>
      <c r="M53" s="1133"/>
      <c r="N53" s="1133"/>
      <c r="O53" s="1133"/>
      <c r="P53" s="1133"/>
      <c r="Q53" s="1133"/>
      <c r="R53" s="1133"/>
      <c r="S53" s="1133"/>
      <c r="T53" s="1133"/>
      <c r="U53" s="1133"/>
      <c r="V53" s="1133"/>
      <c r="W53" s="1133"/>
      <c r="X53" s="1133"/>
      <c r="Y53" s="1133"/>
      <c r="Z53" s="1133"/>
      <c r="AA53" s="1133"/>
      <c r="AB53" s="1133"/>
      <c r="AC53" s="1133"/>
      <c r="AD53" s="1133"/>
      <c r="AE53" s="1133"/>
      <c r="AF53" s="1133"/>
      <c r="AG53" s="1133"/>
      <c r="AH53" s="1133"/>
      <c r="AI53" s="1133"/>
      <c r="AJ53" s="1134"/>
    </row>
    <row r="54" spans="2:36" ht="13.5" customHeight="1">
      <c r="B54" s="1131"/>
      <c r="C54" s="1132"/>
      <c r="D54" s="1135"/>
      <c r="E54" s="1135"/>
      <c r="F54" s="1135"/>
      <c r="G54" s="1135"/>
      <c r="H54" s="1135"/>
      <c r="I54" s="1135"/>
      <c r="J54" s="1135"/>
      <c r="K54" s="1135"/>
      <c r="L54" s="1135"/>
      <c r="M54" s="1135"/>
      <c r="N54" s="1135"/>
      <c r="O54" s="1135"/>
      <c r="P54" s="1135"/>
      <c r="Q54" s="1135"/>
      <c r="R54" s="1135"/>
      <c r="S54" s="1135"/>
      <c r="T54" s="1135"/>
      <c r="U54" s="1135"/>
      <c r="V54" s="1135"/>
      <c r="W54" s="1135"/>
      <c r="X54" s="1135"/>
      <c r="Y54" s="1135"/>
      <c r="Z54" s="1135"/>
      <c r="AA54" s="1135"/>
      <c r="AB54" s="1135"/>
      <c r="AC54" s="1135"/>
      <c r="AD54" s="1135"/>
      <c r="AE54" s="1135"/>
      <c r="AF54" s="1135"/>
      <c r="AG54" s="1135"/>
      <c r="AH54" s="1135"/>
      <c r="AI54" s="1135"/>
      <c r="AJ54" s="1136"/>
    </row>
    <row r="55" spans="2:36" ht="3" customHeight="1">
      <c r="B55" s="1131"/>
      <c r="C55" s="1132"/>
      <c r="D55" s="1135"/>
      <c r="E55" s="1135"/>
      <c r="F55" s="1135"/>
      <c r="G55" s="1135"/>
      <c r="H55" s="1135"/>
      <c r="I55" s="1135"/>
      <c r="J55" s="1135"/>
      <c r="K55" s="1135"/>
      <c r="L55" s="1135"/>
      <c r="M55" s="1135"/>
      <c r="N55" s="1135"/>
      <c r="O55" s="1135"/>
      <c r="P55" s="1135"/>
      <c r="Q55" s="1135"/>
      <c r="R55" s="1135"/>
      <c r="S55" s="1135"/>
      <c r="T55" s="1135"/>
      <c r="U55" s="1135"/>
      <c r="V55" s="1135"/>
      <c r="W55" s="1135"/>
      <c r="X55" s="1135"/>
      <c r="Y55" s="1135"/>
      <c r="Z55" s="1135"/>
      <c r="AA55" s="1135"/>
      <c r="AB55" s="1135"/>
      <c r="AC55" s="1135"/>
      <c r="AD55" s="1135"/>
      <c r="AE55" s="1135"/>
      <c r="AF55" s="1135"/>
      <c r="AG55" s="1135"/>
      <c r="AH55" s="1135"/>
      <c r="AI55" s="1135"/>
      <c r="AJ55" s="1136"/>
    </row>
    <row r="56" spans="2:36" ht="3" customHeight="1">
      <c r="B56" s="1131">
        <v>2</v>
      </c>
      <c r="C56" s="1132"/>
      <c r="D56" s="1135" t="s">
        <v>64</v>
      </c>
      <c r="E56" s="1135"/>
      <c r="F56" s="1135"/>
      <c r="G56" s="1135"/>
      <c r="H56" s="1135"/>
      <c r="I56" s="1135"/>
      <c r="J56" s="1135"/>
      <c r="K56" s="1135"/>
      <c r="L56" s="1135"/>
      <c r="M56" s="1135"/>
      <c r="N56" s="1135"/>
      <c r="O56" s="1135"/>
      <c r="P56" s="1135"/>
      <c r="Q56" s="1135"/>
      <c r="R56" s="1135"/>
      <c r="S56" s="1135"/>
      <c r="T56" s="1135"/>
      <c r="U56" s="1135"/>
      <c r="V56" s="1135"/>
      <c r="W56" s="1135"/>
      <c r="X56" s="1135"/>
      <c r="Y56" s="1135"/>
      <c r="Z56" s="1135"/>
      <c r="AA56" s="1135"/>
      <c r="AB56" s="1135"/>
      <c r="AC56" s="1135"/>
      <c r="AD56" s="1135"/>
      <c r="AE56" s="1135"/>
      <c r="AF56" s="1135"/>
      <c r="AG56" s="1135"/>
      <c r="AH56" s="1135"/>
      <c r="AI56" s="1135"/>
      <c r="AJ56" s="1136"/>
    </row>
    <row r="57" spans="2:36" ht="13.5" customHeight="1">
      <c r="B57" s="1131"/>
      <c r="C57" s="1132"/>
      <c r="D57" s="1135"/>
      <c r="E57" s="1135"/>
      <c r="F57" s="1135"/>
      <c r="G57" s="1135"/>
      <c r="H57" s="1135"/>
      <c r="I57" s="1135"/>
      <c r="J57" s="1135"/>
      <c r="K57" s="1135"/>
      <c r="L57" s="1135"/>
      <c r="M57" s="1135"/>
      <c r="N57" s="1135"/>
      <c r="O57" s="1135"/>
      <c r="P57" s="1135"/>
      <c r="Q57" s="1135"/>
      <c r="R57" s="1135"/>
      <c r="S57" s="1135"/>
      <c r="T57" s="1135"/>
      <c r="U57" s="1135"/>
      <c r="V57" s="1135"/>
      <c r="W57" s="1135"/>
      <c r="X57" s="1135"/>
      <c r="Y57" s="1135"/>
      <c r="Z57" s="1135"/>
      <c r="AA57" s="1135"/>
      <c r="AB57" s="1135"/>
      <c r="AC57" s="1135"/>
      <c r="AD57" s="1135"/>
      <c r="AE57" s="1135"/>
      <c r="AF57" s="1135"/>
      <c r="AG57" s="1135"/>
      <c r="AH57" s="1135"/>
      <c r="AI57" s="1135"/>
      <c r="AJ57" s="1136"/>
    </row>
    <row r="58" spans="2:36" ht="3" customHeight="1">
      <c r="B58" s="1131"/>
      <c r="C58" s="1132"/>
      <c r="D58" s="1135"/>
      <c r="E58" s="1135"/>
      <c r="F58" s="1135"/>
      <c r="G58" s="1135"/>
      <c r="H58" s="1135"/>
      <c r="I58" s="1135"/>
      <c r="J58" s="1135"/>
      <c r="K58" s="1135"/>
      <c r="L58" s="1135"/>
      <c r="M58" s="1135"/>
      <c r="N58" s="1135"/>
      <c r="O58" s="1135"/>
      <c r="P58" s="1135"/>
      <c r="Q58" s="1135"/>
      <c r="R58" s="1135"/>
      <c r="S58" s="1135"/>
      <c r="T58" s="1135"/>
      <c r="U58" s="1135"/>
      <c r="V58" s="1135"/>
      <c r="W58" s="1135"/>
      <c r="X58" s="1135"/>
      <c r="Y58" s="1135"/>
      <c r="Z58" s="1135"/>
      <c r="AA58" s="1135"/>
      <c r="AB58" s="1135"/>
      <c r="AC58" s="1135"/>
      <c r="AD58" s="1135"/>
      <c r="AE58" s="1135"/>
      <c r="AF58" s="1135"/>
      <c r="AG58" s="1135"/>
      <c r="AH58" s="1135"/>
      <c r="AI58" s="1135"/>
      <c r="AJ58" s="1136"/>
    </row>
    <row r="59" spans="2:36" ht="3" customHeight="1">
      <c r="B59" s="1131"/>
      <c r="C59" s="1132"/>
      <c r="D59" s="1135"/>
      <c r="E59" s="1135"/>
      <c r="F59" s="1135"/>
      <c r="G59" s="1135"/>
      <c r="H59" s="1135"/>
      <c r="I59" s="1135"/>
      <c r="J59" s="1135"/>
      <c r="K59" s="1135"/>
      <c r="L59" s="1135"/>
      <c r="M59" s="1135"/>
      <c r="N59" s="1135"/>
      <c r="O59" s="1135"/>
      <c r="P59" s="1135"/>
      <c r="Q59" s="1135"/>
      <c r="R59" s="1135"/>
      <c r="S59" s="1135"/>
      <c r="T59" s="1135"/>
      <c r="U59" s="1135"/>
      <c r="V59" s="1135"/>
      <c r="W59" s="1135"/>
      <c r="X59" s="1135"/>
      <c r="Y59" s="1135"/>
      <c r="Z59" s="1135"/>
      <c r="AA59" s="1135"/>
      <c r="AB59" s="1135"/>
      <c r="AC59" s="1135"/>
      <c r="AD59" s="1135"/>
      <c r="AE59" s="1135"/>
      <c r="AF59" s="1135"/>
      <c r="AG59" s="1135"/>
      <c r="AH59" s="1135"/>
      <c r="AI59" s="1135"/>
      <c r="AJ59" s="1136"/>
    </row>
    <row r="60" spans="2:36" ht="13.5" customHeight="1">
      <c r="B60" s="1131"/>
      <c r="C60" s="1132"/>
      <c r="D60" s="1135"/>
      <c r="E60" s="1135"/>
      <c r="F60" s="1135"/>
      <c r="G60" s="1135"/>
      <c r="H60" s="1135"/>
      <c r="I60" s="1135"/>
      <c r="J60" s="1135"/>
      <c r="K60" s="1135"/>
      <c r="L60" s="1135"/>
      <c r="M60" s="1135"/>
      <c r="N60" s="1135"/>
      <c r="O60" s="1135"/>
      <c r="P60" s="1135"/>
      <c r="Q60" s="1135"/>
      <c r="R60" s="1135"/>
      <c r="S60" s="1135"/>
      <c r="T60" s="1135"/>
      <c r="U60" s="1135"/>
      <c r="V60" s="1135"/>
      <c r="W60" s="1135"/>
      <c r="X60" s="1135"/>
      <c r="Y60" s="1135"/>
      <c r="Z60" s="1135"/>
      <c r="AA60" s="1135"/>
      <c r="AB60" s="1135"/>
      <c r="AC60" s="1135"/>
      <c r="AD60" s="1135"/>
      <c r="AE60" s="1135"/>
      <c r="AF60" s="1135"/>
      <c r="AG60" s="1135"/>
      <c r="AH60" s="1135"/>
      <c r="AI60" s="1135"/>
      <c r="AJ60" s="1136"/>
    </row>
    <row r="61" spans="2:36" ht="4.5" customHeight="1">
      <c r="B61" s="1137"/>
      <c r="C61" s="1138"/>
      <c r="D61" s="1139"/>
      <c r="E61" s="1139"/>
      <c r="F61" s="1139"/>
      <c r="G61" s="1139"/>
      <c r="H61" s="1139"/>
      <c r="I61" s="1139"/>
      <c r="J61" s="1139"/>
      <c r="K61" s="1139"/>
      <c r="L61" s="1139"/>
      <c r="M61" s="1139"/>
      <c r="N61" s="1139"/>
      <c r="O61" s="1139"/>
      <c r="P61" s="1139"/>
      <c r="Q61" s="1139"/>
      <c r="R61" s="1139"/>
      <c r="S61" s="1139"/>
      <c r="T61" s="1139"/>
      <c r="U61" s="1139"/>
      <c r="V61" s="1139"/>
      <c r="W61" s="1139"/>
      <c r="X61" s="1139"/>
      <c r="Y61" s="1139"/>
      <c r="Z61" s="1139"/>
      <c r="AA61" s="1139"/>
      <c r="AB61" s="1139"/>
      <c r="AC61" s="1139"/>
      <c r="AD61" s="1139"/>
      <c r="AE61" s="1139"/>
      <c r="AF61" s="1139"/>
      <c r="AG61" s="1139"/>
      <c r="AH61" s="1139"/>
      <c r="AI61" s="1139"/>
      <c r="AJ61" s="1140"/>
    </row>
    <row r="62" ht="10.5" customHeight="1"/>
    <row r="63" spans="2:37" s="45" customFormat="1" ht="13.5" customHeight="1">
      <c r="B63" s="823" t="s">
        <v>56</v>
      </c>
      <c r="C63" s="824"/>
      <c r="D63" s="829" t="s">
        <v>25</v>
      </c>
      <c r="E63" s="830"/>
      <c r="F63" s="830"/>
      <c r="G63" s="831"/>
      <c r="H63" s="832" t="s">
        <v>24</v>
      </c>
      <c r="I63" s="830"/>
      <c r="J63" s="830"/>
      <c r="K63" s="833"/>
      <c r="L63" s="829" t="s">
        <v>62</v>
      </c>
      <c r="M63" s="830"/>
      <c r="N63" s="830"/>
      <c r="O63" s="830"/>
      <c r="P63" s="830"/>
      <c r="Q63" s="830" t="s">
        <v>63</v>
      </c>
      <c r="R63" s="830"/>
      <c r="S63" s="830"/>
      <c r="T63" s="830"/>
      <c r="U63" s="830" t="s">
        <v>59</v>
      </c>
      <c r="V63" s="830"/>
      <c r="W63" s="830"/>
      <c r="X63" s="830"/>
      <c r="Y63" s="830" t="s">
        <v>60</v>
      </c>
      <c r="Z63" s="830"/>
      <c r="AA63" s="830"/>
      <c r="AB63" s="830"/>
      <c r="AC63" s="829" t="s">
        <v>26</v>
      </c>
      <c r="AD63" s="830"/>
      <c r="AE63" s="830"/>
      <c r="AF63" s="831"/>
      <c r="AG63" s="832" t="s">
        <v>27</v>
      </c>
      <c r="AH63" s="830"/>
      <c r="AI63" s="830"/>
      <c r="AJ63" s="833"/>
      <c r="AK63" s="53"/>
    </row>
    <row r="64" spans="2:37" s="45" customFormat="1" ht="13.5" customHeight="1">
      <c r="B64" s="825"/>
      <c r="C64" s="826"/>
      <c r="D64" s="834" t="s">
        <v>57</v>
      </c>
      <c r="E64" s="835"/>
      <c r="F64" s="835"/>
      <c r="G64" s="836"/>
      <c r="H64" s="837" t="s">
        <v>118</v>
      </c>
      <c r="I64" s="835"/>
      <c r="J64" s="835"/>
      <c r="K64" s="838"/>
      <c r="L64" s="834" t="s">
        <v>118</v>
      </c>
      <c r="M64" s="835"/>
      <c r="N64" s="835"/>
      <c r="O64" s="835"/>
      <c r="P64" s="835"/>
      <c r="Q64" s="835" t="s">
        <v>57</v>
      </c>
      <c r="R64" s="835"/>
      <c r="S64" s="835"/>
      <c r="T64" s="835"/>
      <c r="U64" s="835" t="s">
        <v>57</v>
      </c>
      <c r="V64" s="835"/>
      <c r="W64" s="835"/>
      <c r="X64" s="835"/>
      <c r="Y64" s="835" t="s">
        <v>57</v>
      </c>
      <c r="Z64" s="835"/>
      <c r="AA64" s="835"/>
      <c r="AB64" s="835"/>
      <c r="AC64" s="834" t="s">
        <v>57</v>
      </c>
      <c r="AD64" s="835"/>
      <c r="AE64" s="835"/>
      <c r="AF64" s="836"/>
      <c r="AG64" s="837" t="s">
        <v>118</v>
      </c>
      <c r="AH64" s="835"/>
      <c r="AI64" s="835"/>
      <c r="AJ64" s="838"/>
      <c r="AK64" s="53"/>
    </row>
    <row r="65" spans="2:37" s="45" customFormat="1" ht="13.5" customHeight="1">
      <c r="B65" s="825"/>
      <c r="C65" s="826"/>
      <c r="D65" s="839"/>
      <c r="E65" s="840"/>
      <c r="F65" s="840"/>
      <c r="G65" s="841"/>
      <c r="H65" s="844"/>
      <c r="I65" s="840"/>
      <c r="J65" s="840"/>
      <c r="K65" s="845"/>
      <c r="L65" s="46"/>
      <c r="M65" s="46"/>
      <c r="N65" s="53"/>
      <c r="O65" s="53"/>
      <c r="P65" s="53"/>
      <c r="Q65" s="53"/>
      <c r="R65" s="53"/>
      <c r="S65" s="53"/>
      <c r="T65" s="53"/>
      <c r="U65" s="53"/>
      <c r="V65" s="53"/>
      <c r="W65" s="53"/>
      <c r="X65" s="53"/>
      <c r="Y65" s="53"/>
      <c r="Z65" s="53"/>
      <c r="AA65" s="53"/>
      <c r="AB65" s="53"/>
      <c r="AC65" s="839"/>
      <c r="AD65" s="840"/>
      <c r="AE65" s="840"/>
      <c r="AF65" s="841"/>
      <c r="AG65" s="844"/>
      <c r="AH65" s="840"/>
      <c r="AI65" s="840"/>
      <c r="AJ65" s="845"/>
      <c r="AK65" s="53"/>
    </row>
    <row r="66" spans="2:37" s="45" customFormat="1" ht="13.5" customHeight="1">
      <c r="B66" s="825"/>
      <c r="C66" s="826"/>
      <c r="D66" s="839"/>
      <c r="E66" s="840"/>
      <c r="F66" s="840"/>
      <c r="G66" s="841"/>
      <c r="H66" s="844"/>
      <c r="I66" s="840"/>
      <c r="J66" s="840"/>
      <c r="K66" s="845"/>
      <c r="L66" s="46"/>
      <c r="M66" s="46"/>
      <c r="N66" s="53"/>
      <c r="O66" s="53"/>
      <c r="P66" s="53"/>
      <c r="Q66" s="53"/>
      <c r="R66" s="53"/>
      <c r="S66" s="53"/>
      <c r="T66" s="53"/>
      <c r="U66" s="53"/>
      <c r="V66" s="53"/>
      <c r="W66" s="53"/>
      <c r="X66" s="53"/>
      <c r="Y66" s="53"/>
      <c r="Z66" s="53"/>
      <c r="AA66" s="53"/>
      <c r="AB66" s="53"/>
      <c r="AC66" s="839"/>
      <c r="AD66" s="840"/>
      <c r="AE66" s="840"/>
      <c r="AF66" s="841"/>
      <c r="AG66" s="844"/>
      <c r="AH66" s="840"/>
      <c r="AI66" s="840"/>
      <c r="AJ66" s="845"/>
      <c r="AK66" s="53"/>
    </row>
    <row r="67" spans="2:37" s="45" customFormat="1" ht="13.5" customHeight="1">
      <c r="B67" s="827"/>
      <c r="C67" s="828"/>
      <c r="D67" s="842"/>
      <c r="E67" s="645"/>
      <c r="F67" s="645"/>
      <c r="G67" s="843"/>
      <c r="H67" s="644"/>
      <c r="I67" s="645"/>
      <c r="J67" s="645"/>
      <c r="K67" s="646"/>
      <c r="L67" s="54"/>
      <c r="M67" s="54"/>
      <c r="N67" s="55"/>
      <c r="O67" s="55"/>
      <c r="P67" s="55"/>
      <c r="Q67" s="55"/>
      <c r="R67" s="55"/>
      <c r="S67" s="55"/>
      <c r="T67" s="55"/>
      <c r="U67" s="55"/>
      <c r="V67" s="55"/>
      <c r="W67" s="55"/>
      <c r="X67" s="55"/>
      <c r="Y67" s="55"/>
      <c r="Z67" s="55"/>
      <c r="AA67" s="55"/>
      <c r="AB67" s="55"/>
      <c r="AC67" s="842"/>
      <c r="AD67" s="645"/>
      <c r="AE67" s="645"/>
      <c r="AF67" s="843"/>
      <c r="AG67" s="644"/>
      <c r="AH67" s="645"/>
      <c r="AI67" s="645"/>
      <c r="AJ67" s="646"/>
      <c r="AK67" s="53"/>
    </row>
    <row r="68" ht="13.5" customHeight="1"/>
    <row r="69" spans="1:37" ht="13.5"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row>
    <row r="70" spans="1:37" s="45" customFormat="1" ht="11.25" customHeight="1">
      <c r="A70" s="846" t="s">
        <v>119</v>
      </c>
      <c r="B70" s="846"/>
      <c r="C70" s="846"/>
      <c r="D70" s="846"/>
      <c r="E70" s="847"/>
      <c r="F70" s="57"/>
      <c r="G70" s="57"/>
      <c r="H70" s="850" t="s">
        <v>42</v>
      </c>
      <c r="I70" s="850"/>
      <c r="J70" s="850"/>
      <c r="K70" s="850"/>
      <c r="L70" s="850"/>
      <c r="M70" s="850"/>
      <c r="N70" s="56"/>
      <c r="O70" s="56"/>
      <c r="P70" s="56"/>
      <c r="Q70" s="56"/>
      <c r="R70" s="56"/>
      <c r="S70" s="56"/>
      <c r="T70" s="56"/>
      <c r="U70" s="56"/>
      <c r="V70" s="56"/>
      <c r="W70" s="56"/>
      <c r="X70" s="56"/>
      <c r="Y70" s="851" t="s">
        <v>38</v>
      </c>
      <c r="Z70" s="852"/>
      <c r="AA70" s="852"/>
      <c r="AB70" s="853"/>
      <c r="AC70" s="857">
        <f>IF(LEN(TRIM(AC2))&lt;&gt;0,AC2,"")</f>
        <v>42767</v>
      </c>
      <c r="AD70" s="858"/>
      <c r="AE70" s="858"/>
      <c r="AF70" s="858"/>
      <c r="AG70" s="858"/>
      <c r="AH70" s="858"/>
      <c r="AI70" s="858"/>
      <c r="AJ70" s="859"/>
      <c r="AK70" s="72"/>
    </row>
    <row r="71" spans="1:37" s="45" customFormat="1" ht="11.25" customHeight="1">
      <c r="A71" s="846"/>
      <c r="B71" s="846"/>
      <c r="C71" s="846"/>
      <c r="D71" s="846"/>
      <c r="E71" s="847"/>
      <c r="F71" s="57"/>
      <c r="G71" s="57"/>
      <c r="H71" s="850"/>
      <c r="I71" s="850"/>
      <c r="J71" s="850"/>
      <c r="K71" s="850"/>
      <c r="L71" s="850"/>
      <c r="M71" s="850"/>
      <c r="N71" s="56"/>
      <c r="O71" s="56"/>
      <c r="P71" s="56"/>
      <c r="Q71" s="56"/>
      <c r="R71" s="56"/>
      <c r="S71" s="56"/>
      <c r="T71" s="56"/>
      <c r="U71" s="56"/>
      <c r="V71" s="56"/>
      <c r="W71" s="56"/>
      <c r="X71" s="56"/>
      <c r="Y71" s="854"/>
      <c r="Z71" s="855"/>
      <c r="AA71" s="855"/>
      <c r="AB71" s="856"/>
      <c r="AC71" s="860"/>
      <c r="AD71" s="860"/>
      <c r="AE71" s="860"/>
      <c r="AF71" s="860"/>
      <c r="AG71" s="860"/>
      <c r="AH71" s="860"/>
      <c r="AI71" s="860"/>
      <c r="AJ71" s="861"/>
      <c r="AK71" s="72"/>
    </row>
    <row r="72" spans="1:37" s="45" customFormat="1" ht="11.25" customHeight="1">
      <c r="A72" s="846"/>
      <c r="B72" s="846"/>
      <c r="C72" s="846"/>
      <c r="D72" s="846"/>
      <c r="E72" s="847"/>
      <c r="F72" s="56"/>
      <c r="G72" s="56"/>
      <c r="H72" s="56"/>
      <c r="I72" s="56"/>
      <c r="J72" s="56"/>
      <c r="K72" s="56"/>
      <c r="L72" s="56"/>
      <c r="M72" s="56"/>
      <c r="N72" s="56"/>
      <c r="O72" s="56"/>
      <c r="P72" s="56"/>
      <c r="Q72" s="56"/>
      <c r="R72" s="56"/>
      <c r="S72" s="56"/>
      <c r="T72" s="56"/>
      <c r="U72" s="56"/>
      <c r="V72" s="56"/>
      <c r="W72" s="56"/>
      <c r="X72" s="56"/>
      <c r="Y72" s="56"/>
      <c r="Z72" s="73"/>
      <c r="AA72" s="73"/>
      <c r="AB72" s="73"/>
      <c r="AC72" s="73"/>
      <c r="AD72" s="74"/>
      <c r="AE72" s="74"/>
      <c r="AF72" s="74"/>
      <c r="AG72" s="74"/>
      <c r="AH72" s="74"/>
      <c r="AI72" s="74"/>
      <c r="AJ72" s="74"/>
      <c r="AK72" s="74"/>
    </row>
    <row r="73" spans="1:37" ht="17.25">
      <c r="A73" s="846"/>
      <c r="B73" s="846"/>
      <c r="C73" s="846"/>
      <c r="D73" s="846"/>
      <c r="E73" s="847"/>
      <c r="F73" s="60"/>
      <c r="G73" s="60"/>
      <c r="H73" s="60"/>
      <c r="I73" s="60"/>
      <c r="J73" s="60"/>
      <c r="K73" s="60"/>
      <c r="L73" s="60"/>
      <c r="M73" s="1141" t="s">
        <v>37</v>
      </c>
      <c r="N73" s="1141"/>
      <c r="O73" s="1141"/>
      <c r="P73" s="1141"/>
      <c r="Q73" s="1141"/>
      <c r="R73" s="1141"/>
      <c r="S73" s="1141"/>
      <c r="T73" s="1141"/>
      <c r="U73" s="1141"/>
      <c r="V73" s="1141"/>
      <c r="W73" s="1141"/>
      <c r="X73" s="1141"/>
      <c r="Y73" s="1141"/>
      <c r="Z73" s="60"/>
      <c r="AA73" s="60"/>
      <c r="AB73" s="60"/>
      <c r="AC73" s="60"/>
      <c r="AD73" s="60"/>
      <c r="AE73" s="60"/>
      <c r="AF73" s="60"/>
      <c r="AG73" s="60"/>
      <c r="AH73" s="60"/>
      <c r="AI73" s="60"/>
      <c r="AJ73" s="60"/>
      <c r="AK73" s="60"/>
    </row>
    <row r="74" spans="1:37" ht="10.5" customHeight="1">
      <c r="A74" s="848"/>
      <c r="B74" s="848"/>
      <c r="C74" s="848"/>
      <c r="D74" s="848"/>
      <c r="E74" s="849"/>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row>
    <row r="75" spans="1:37" ht="13.5" customHeight="1">
      <c r="A75" s="60"/>
      <c r="B75" s="60"/>
      <c r="C75" s="60"/>
      <c r="D75" s="60"/>
      <c r="E75" s="60"/>
      <c r="F75" s="60"/>
      <c r="G75" s="60"/>
      <c r="H75" s="60"/>
      <c r="I75" s="60"/>
      <c r="J75" s="60"/>
      <c r="K75" s="60"/>
      <c r="L75" s="851" t="s">
        <v>9</v>
      </c>
      <c r="M75" s="852"/>
      <c r="N75" s="852"/>
      <c r="O75" s="853"/>
      <c r="P75" s="864">
        <f>IF(LEN(TRIM(P7))&lt;&gt;0,P7,"")</f>
        <v>10000001</v>
      </c>
      <c r="Q75" s="865"/>
      <c r="R75" s="865"/>
      <c r="S75" s="865"/>
      <c r="T75" s="865"/>
      <c r="U75" s="865"/>
      <c r="V75" s="865"/>
      <c r="W75" s="866"/>
      <c r="X75" s="59"/>
      <c r="Y75" s="59"/>
      <c r="Z75" s="59"/>
      <c r="AA75" s="56"/>
      <c r="AB75" s="56"/>
      <c r="AC75" s="56"/>
      <c r="AD75" s="56"/>
      <c r="AE75" s="56"/>
      <c r="AF75" s="56"/>
      <c r="AG75" s="56"/>
      <c r="AH75" s="56"/>
      <c r="AI75" s="56"/>
      <c r="AJ75" s="56"/>
      <c r="AK75" s="60"/>
    </row>
    <row r="76" spans="1:37" ht="13.5" customHeight="1">
      <c r="A76" s="60"/>
      <c r="B76" s="60"/>
      <c r="C76" s="60"/>
      <c r="D76" s="60"/>
      <c r="E76" s="60"/>
      <c r="F76" s="60"/>
      <c r="G76" s="60"/>
      <c r="H76" s="60"/>
      <c r="I76" s="60"/>
      <c r="J76" s="60"/>
      <c r="K76" s="60"/>
      <c r="L76" s="854"/>
      <c r="M76" s="855"/>
      <c r="N76" s="855"/>
      <c r="O76" s="856"/>
      <c r="P76" s="867"/>
      <c r="Q76" s="868"/>
      <c r="R76" s="868"/>
      <c r="S76" s="868"/>
      <c r="T76" s="868"/>
      <c r="U76" s="868"/>
      <c r="V76" s="868"/>
      <c r="W76" s="869"/>
      <c r="X76" s="59"/>
      <c r="Y76" s="59"/>
      <c r="Z76" s="59"/>
      <c r="AA76" s="56"/>
      <c r="AB76" s="56"/>
      <c r="AC76" s="56"/>
      <c r="AD76" s="56"/>
      <c r="AE76" s="56"/>
      <c r="AF76" s="56"/>
      <c r="AG76" s="56"/>
      <c r="AH76" s="56"/>
      <c r="AI76" s="56"/>
      <c r="AJ76" s="56"/>
      <c r="AK76" s="60"/>
    </row>
    <row r="77" spans="1:37" ht="13.5" customHeight="1">
      <c r="A77" s="75"/>
      <c r="B77" s="75"/>
      <c r="C77" s="60"/>
      <c r="D77" s="60"/>
      <c r="E77" s="60"/>
      <c r="F77" s="60"/>
      <c r="G77" s="60"/>
      <c r="H77" s="60"/>
      <c r="I77" s="60"/>
      <c r="J77" s="60"/>
      <c r="K77" s="60"/>
      <c r="L77" s="870" t="s">
        <v>30</v>
      </c>
      <c r="M77" s="871"/>
      <c r="N77" s="872"/>
      <c r="O77" s="873"/>
      <c r="P77" s="874" t="s">
        <v>120</v>
      </c>
      <c r="Q77" s="876" t="str">
        <f>IF(LEN(TRIM(Q9))&lt;&gt;0,Q9,"")</f>
        <v>877-0035</v>
      </c>
      <c r="R77" s="876"/>
      <c r="S77" s="876"/>
      <c r="T77" s="876"/>
      <c r="U77" s="876"/>
      <c r="V77" s="876"/>
      <c r="W77" s="877"/>
      <c r="X77" s="56"/>
      <c r="Y77" s="56"/>
      <c r="Z77" s="56"/>
      <c r="AA77" s="56"/>
      <c r="AB77" s="56"/>
      <c r="AC77" s="56"/>
      <c r="AD77" s="56"/>
      <c r="AE77" s="56"/>
      <c r="AF77" s="56"/>
      <c r="AG77" s="56"/>
      <c r="AH77" s="56"/>
      <c r="AI77" s="56"/>
      <c r="AJ77" s="56"/>
      <c r="AK77" s="60"/>
    </row>
    <row r="78" spans="1:37" ht="13.5" customHeight="1">
      <c r="A78" s="75"/>
      <c r="B78" s="75"/>
      <c r="C78" s="60"/>
      <c r="D78" s="60"/>
      <c r="E78" s="60"/>
      <c r="F78" s="60"/>
      <c r="G78" s="60"/>
      <c r="H78" s="60"/>
      <c r="I78" s="60"/>
      <c r="J78" s="60"/>
      <c r="K78" s="60"/>
      <c r="L78" s="870"/>
      <c r="M78" s="871"/>
      <c r="N78" s="872"/>
      <c r="O78" s="873"/>
      <c r="P78" s="875"/>
      <c r="Q78" s="878"/>
      <c r="R78" s="878"/>
      <c r="S78" s="878"/>
      <c r="T78" s="878"/>
      <c r="U78" s="878"/>
      <c r="V78" s="878"/>
      <c r="W78" s="879"/>
      <c r="X78" s="56"/>
      <c r="Y78" s="56"/>
      <c r="Z78" s="56"/>
      <c r="AA78" s="56"/>
      <c r="AB78" s="56"/>
      <c r="AC78" s="56"/>
      <c r="AD78" s="56"/>
      <c r="AE78" s="56"/>
      <c r="AF78" s="56"/>
      <c r="AG78" s="56"/>
      <c r="AH78" s="56"/>
      <c r="AI78" s="56"/>
      <c r="AJ78" s="56"/>
      <c r="AK78" s="60"/>
    </row>
    <row r="79" spans="1:37" ht="13.5" customHeight="1">
      <c r="A79" s="75"/>
      <c r="B79" s="75"/>
      <c r="C79" s="60"/>
      <c r="D79" s="60"/>
      <c r="E79" s="60"/>
      <c r="F79" s="60"/>
      <c r="G79" s="60"/>
      <c r="H79" s="60"/>
      <c r="I79" s="60"/>
      <c r="J79" s="60"/>
      <c r="K79" s="60"/>
      <c r="L79" s="870"/>
      <c r="M79" s="871"/>
      <c r="N79" s="872"/>
      <c r="O79" s="873"/>
      <c r="P79" s="880" t="str">
        <f>IF(LEN(TRIM(P11))&lt;&gt;0,P11,"")</f>
        <v>大分県日田市〇〇町〇〇〇-〇〇</v>
      </c>
      <c r="Q79" s="881"/>
      <c r="R79" s="881"/>
      <c r="S79" s="881"/>
      <c r="T79" s="881"/>
      <c r="U79" s="881"/>
      <c r="V79" s="881"/>
      <c r="W79" s="881"/>
      <c r="X79" s="881"/>
      <c r="Y79" s="881"/>
      <c r="Z79" s="881"/>
      <c r="AA79" s="881"/>
      <c r="AB79" s="881"/>
      <c r="AC79" s="881"/>
      <c r="AD79" s="881"/>
      <c r="AE79" s="881"/>
      <c r="AF79" s="881"/>
      <c r="AG79" s="881"/>
      <c r="AH79" s="881"/>
      <c r="AI79" s="881"/>
      <c r="AJ79" s="882"/>
      <c r="AK79" s="60"/>
    </row>
    <row r="80" spans="1:37" ht="13.5" customHeight="1">
      <c r="A80" s="75"/>
      <c r="B80" s="75"/>
      <c r="C80" s="60"/>
      <c r="D80" s="60"/>
      <c r="E80" s="60"/>
      <c r="F80" s="60"/>
      <c r="G80" s="60"/>
      <c r="H80" s="60"/>
      <c r="I80" s="60"/>
      <c r="J80" s="60"/>
      <c r="K80" s="60"/>
      <c r="L80" s="870"/>
      <c r="M80" s="871"/>
      <c r="N80" s="872"/>
      <c r="O80" s="873"/>
      <c r="P80" s="883"/>
      <c r="Q80" s="884"/>
      <c r="R80" s="884"/>
      <c r="S80" s="884"/>
      <c r="T80" s="884"/>
      <c r="U80" s="884"/>
      <c r="V80" s="884"/>
      <c r="W80" s="884"/>
      <c r="X80" s="884"/>
      <c r="Y80" s="884"/>
      <c r="Z80" s="884"/>
      <c r="AA80" s="884"/>
      <c r="AB80" s="884"/>
      <c r="AC80" s="884"/>
      <c r="AD80" s="884"/>
      <c r="AE80" s="884"/>
      <c r="AF80" s="884"/>
      <c r="AG80" s="884"/>
      <c r="AH80" s="884"/>
      <c r="AI80" s="884"/>
      <c r="AJ80" s="885"/>
      <c r="AK80" s="60"/>
    </row>
    <row r="81" spans="1:37" ht="13.5" customHeight="1">
      <c r="A81" s="75"/>
      <c r="B81" s="75"/>
      <c r="C81" s="60"/>
      <c r="D81" s="60"/>
      <c r="E81" s="60"/>
      <c r="F81" s="60"/>
      <c r="G81" s="60"/>
      <c r="H81" s="60"/>
      <c r="I81" s="60"/>
      <c r="J81" s="60"/>
      <c r="K81" s="60"/>
      <c r="L81" s="870"/>
      <c r="M81" s="871"/>
      <c r="N81" s="872"/>
      <c r="O81" s="873"/>
      <c r="P81" s="888">
        <f>IF(LEN(TRIM(P13))&lt;&gt;0,P13,"")</f>
      </c>
      <c r="Q81" s="884"/>
      <c r="R81" s="884"/>
      <c r="S81" s="884"/>
      <c r="T81" s="884"/>
      <c r="U81" s="884"/>
      <c r="V81" s="884"/>
      <c r="W81" s="884"/>
      <c r="X81" s="884"/>
      <c r="Y81" s="884"/>
      <c r="Z81" s="884"/>
      <c r="AA81" s="884"/>
      <c r="AB81" s="884"/>
      <c r="AC81" s="884"/>
      <c r="AD81" s="884"/>
      <c r="AE81" s="884"/>
      <c r="AF81" s="884"/>
      <c r="AG81" s="884"/>
      <c r="AH81" s="884"/>
      <c r="AI81" s="884"/>
      <c r="AJ81" s="885"/>
      <c r="AK81" s="60"/>
    </row>
    <row r="82" spans="1:37" ht="13.5" customHeight="1">
      <c r="A82" s="75"/>
      <c r="B82" s="75"/>
      <c r="C82" s="60"/>
      <c r="D82" s="60"/>
      <c r="E82" s="60"/>
      <c r="F82" s="60"/>
      <c r="G82" s="60"/>
      <c r="H82" s="60"/>
      <c r="I82" s="60"/>
      <c r="J82" s="60"/>
      <c r="K82" s="60"/>
      <c r="L82" s="870"/>
      <c r="M82" s="871"/>
      <c r="N82" s="872"/>
      <c r="O82" s="873"/>
      <c r="P82" s="889"/>
      <c r="Q82" s="890"/>
      <c r="R82" s="890"/>
      <c r="S82" s="890"/>
      <c r="T82" s="890"/>
      <c r="U82" s="890"/>
      <c r="V82" s="890"/>
      <c r="W82" s="890"/>
      <c r="X82" s="890"/>
      <c r="Y82" s="890"/>
      <c r="Z82" s="890"/>
      <c r="AA82" s="890"/>
      <c r="AB82" s="890"/>
      <c r="AC82" s="890"/>
      <c r="AD82" s="890"/>
      <c r="AE82" s="890"/>
      <c r="AF82" s="890"/>
      <c r="AG82" s="890"/>
      <c r="AH82" s="890"/>
      <c r="AI82" s="890"/>
      <c r="AJ82" s="891"/>
      <c r="AK82" s="60"/>
    </row>
    <row r="83" spans="1:37" ht="13.5" customHeight="1">
      <c r="A83" s="75"/>
      <c r="B83" s="75"/>
      <c r="C83" s="60"/>
      <c r="D83" s="60"/>
      <c r="E83" s="60"/>
      <c r="F83" s="60"/>
      <c r="G83" s="60"/>
      <c r="H83" s="60"/>
      <c r="I83" s="60"/>
      <c r="J83" s="60"/>
      <c r="K83" s="60"/>
      <c r="L83" s="870" t="s">
        <v>31</v>
      </c>
      <c r="M83" s="871"/>
      <c r="N83" s="872"/>
      <c r="O83" s="873"/>
      <c r="P83" s="880" t="str">
        <f>IF(LEN(TRIM(P15))&lt;&gt;0,P15,"")</f>
        <v>株式会社　〇〇</v>
      </c>
      <c r="Q83" s="881"/>
      <c r="R83" s="881"/>
      <c r="S83" s="881"/>
      <c r="T83" s="881"/>
      <c r="U83" s="881"/>
      <c r="V83" s="881"/>
      <c r="W83" s="881"/>
      <c r="X83" s="881"/>
      <c r="Y83" s="881"/>
      <c r="Z83" s="881"/>
      <c r="AA83" s="881"/>
      <c r="AB83" s="881"/>
      <c r="AC83" s="881"/>
      <c r="AD83" s="881"/>
      <c r="AE83" s="881"/>
      <c r="AF83" s="881"/>
      <c r="AG83" s="881"/>
      <c r="AH83" s="881"/>
      <c r="AI83" s="881"/>
      <c r="AJ83" s="882"/>
      <c r="AK83" s="60"/>
    </row>
    <row r="84" spans="1:37" ht="13.5" customHeight="1">
      <c r="A84" s="75"/>
      <c r="B84" s="75"/>
      <c r="C84" s="60"/>
      <c r="D84" s="60"/>
      <c r="E84" s="60"/>
      <c r="F84" s="60"/>
      <c r="G84" s="60"/>
      <c r="H84" s="60"/>
      <c r="I84" s="60"/>
      <c r="J84" s="60"/>
      <c r="K84" s="60"/>
      <c r="L84" s="892"/>
      <c r="M84" s="872"/>
      <c r="N84" s="872"/>
      <c r="O84" s="873"/>
      <c r="P84" s="883"/>
      <c r="Q84" s="884"/>
      <c r="R84" s="884"/>
      <c r="S84" s="884"/>
      <c r="T84" s="884"/>
      <c r="U84" s="884"/>
      <c r="V84" s="884"/>
      <c r="W84" s="884"/>
      <c r="X84" s="884"/>
      <c r="Y84" s="884"/>
      <c r="Z84" s="884"/>
      <c r="AA84" s="884"/>
      <c r="AB84" s="884"/>
      <c r="AC84" s="884"/>
      <c r="AD84" s="884"/>
      <c r="AE84" s="884"/>
      <c r="AF84" s="884"/>
      <c r="AG84" s="884"/>
      <c r="AH84" s="884"/>
      <c r="AI84" s="884"/>
      <c r="AJ84" s="885"/>
      <c r="AK84" s="60"/>
    </row>
    <row r="85" spans="1:37" ht="13.5" customHeight="1">
      <c r="A85" s="75"/>
      <c r="B85" s="75"/>
      <c r="C85" s="60"/>
      <c r="D85" s="60"/>
      <c r="E85" s="60"/>
      <c r="F85" s="60"/>
      <c r="G85" s="60"/>
      <c r="H85" s="60"/>
      <c r="I85" s="60"/>
      <c r="J85" s="60"/>
      <c r="K85" s="60"/>
      <c r="L85" s="892"/>
      <c r="M85" s="872"/>
      <c r="N85" s="872"/>
      <c r="O85" s="873"/>
      <c r="P85" s="888">
        <f>IF(LEN(TRIM(P17))&lt;&gt;0,P17,"")</f>
      </c>
      <c r="Q85" s="884"/>
      <c r="R85" s="884"/>
      <c r="S85" s="884"/>
      <c r="T85" s="884"/>
      <c r="U85" s="884"/>
      <c r="V85" s="884"/>
      <c r="W85" s="884"/>
      <c r="X85" s="884"/>
      <c r="Y85" s="884"/>
      <c r="Z85" s="884"/>
      <c r="AA85" s="884"/>
      <c r="AB85" s="884"/>
      <c r="AC85" s="884"/>
      <c r="AD85" s="884"/>
      <c r="AE85" s="884"/>
      <c r="AF85" s="884"/>
      <c r="AG85" s="884"/>
      <c r="AH85" s="884"/>
      <c r="AI85" s="884"/>
      <c r="AJ85" s="885"/>
      <c r="AK85" s="60"/>
    </row>
    <row r="86" spans="1:37" ht="13.5" customHeight="1">
      <c r="A86" s="75"/>
      <c r="B86" s="75"/>
      <c r="C86" s="75"/>
      <c r="D86" s="75"/>
      <c r="E86" s="75"/>
      <c r="F86" s="75"/>
      <c r="G86" s="75"/>
      <c r="H86" s="75"/>
      <c r="I86" s="75"/>
      <c r="J86" s="60"/>
      <c r="K86" s="60"/>
      <c r="L86" s="892"/>
      <c r="M86" s="872"/>
      <c r="N86" s="872"/>
      <c r="O86" s="873"/>
      <c r="P86" s="889"/>
      <c r="Q86" s="890"/>
      <c r="R86" s="890"/>
      <c r="S86" s="890"/>
      <c r="T86" s="890"/>
      <c r="U86" s="890"/>
      <c r="V86" s="890"/>
      <c r="W86" s="890"/>
      <c r="X86" s="890"/>
      <c r="Y86" s="890"/>
      <c r="Z86" s="890"/>
      <c r="AA86" s="890"/>
      <c r="AB86" s="890"/>
      <c r="AC86" s="890"/>
      <c r="AD86" s="890"/>
      <c r="AE86" s="890"/>
      <c r="AF86" s="890"/>
      <c r="AG86" s="890"/>
      <c r="AH86" s="890"/>
      <c r="AI86" s="890"/>
      <c r="AJ86" s="891"/>
      <c r="AK86" s="60"/>
    </row>
    <row r="87" spans="1:37" ht="13.5" customHeight="1">
      <c r="A87" s="60"/>
      <c r="B87" s="60"/>
      <c r="C87" s="60"/>
      <c r="D87" s="60"/>
      <c r="E87" s="60"/>
      <c r="F87" s="60"/>
      <c r="G87" s="60"/>
      <c r="H87" s="60"/>
      <c r="I87" s="60"/>
      <c r="J87" s="60"/>
      <c r="K87" s="60"/>
      <c r="L87" s="894" t="s">
        <v>32</v>
      </c>
      <c r="M87" s="895"/>
      <c r="N87" s="896"/>
      <c r="O87" s="897"/>
      <c r="P87" s="880" t="str">
        <f>IF(LEN(TRIM(P19))&lt;&gt;0,P19,"")</f>
        <v>大日　太郎</v>
      </c>
      <c r="Q87" s="881"/>
      <c r="R87" s="881"/>
      <c r="S87" s="881"/>
      <c r="T87" s="881"/>
      <c r="U87" s="881"/>
      <c r="V87" s="881"/>
      <c r="W87" s="881"/>
      <c r="X87" s="881"/>
      <c r="Y87" s="881"/>
      <c r="Z87" s="881"/>
      <c r="AA87" s="881"/>
      <c r="AB87" s="881"/>
      <c r="AC87" s="881"/>
      <c r="AD87" s="881"/>
      <c r="AE87" s="881"/>
      <c r="AF87" s="881"/>
      <c r="AG87" s="881"/>
      <c r="AH87" s="881"/>
      <c r="AI87" s="881"/>
      <c r="AJ87" s="882"/>
      <c r="AK87" s="60"/>
    </row>
    <row r="88" spans="1:37" ht="13.5" customHeight="1">
      <c r="A88" s="60"/>
      <c r="B88" s="60"/>
      <c r="C88" s="60"/>
      <c r="D88" s="60"/>
      <c r="E88" s="60"/>
      <c r="F88" s="60"/>
      <c r="G88" s="60"/>
      <c r="H88" s="60"/>
      <c r="I88" s="60"/>
      <c r="J88" s="60"/>
      <c r="K88" s="60"/>
      <c r="L88" s="898"/>
      <c r="M88" s="896"/>
      <c r="N88" s="896"/>
      <c r="O88" s="897"/>
      <c r="P88" s="889"/>
      <c r="Q88" s="890"/>
      <c r="R88" s="890"/>
      <c r="S88" s="890"/>
      <c r="T88" s="890"/>
      <c r="U88" s="890"/>
      <c r="V88" s="890"/>
      <c r="W88" s="890"/>
      <c r="X88" s="890"/>
      <c r="Y88" s="890"/>
      <c r="Z88" s="890"/>
      <c r="AA88" s="890"/>
      <c r="AB88" s="890"/>
      <c r="AC88" s="890"/>
      <c r="AD88" s="890"/>
      <c r="AE88" s="890"/>
      <c r="AF88" s="890"/>
      <c r="AG88" s="890"/>
      <c r="AH88" s="890"/>
      <c r="AI88" s="890"/>
      <c r="AJ88" s="891"/>
      <c r="AK88" s="60"/>
    </row>
    <row r="89" spans="1:37" ht="13.5" customHeight="1">
      <c r="A89" s="60"/>
      <c r="B89" s="874" t="s">
        <v>36</v>
      </c>
      <c r="C89" s="1142"/>
      <c r="D89" s="1142"/>
      <c r="E89" s="1142"/>
      <c r="F89" s="1142"/>
      <c r="G89" s="1144">
        <f>IF(LEN(TRIM(G21))&lt;&gt;0,G21,"")</f>
        <v>1</v>
      </c>
      <c r="H89" s="1142"/>
      <c r="I89" s="1142"/>
      <c r="J89" s="1145"/>
      <c r="K89" s="60"/>
      <c r="L89" s="894" t="s">
        <v>33</v>
      </c>
      <c r="M89" s="895"/>
      <c r="N89" s="896"/>
      <c r="O89" s="897"/>
      <c r="P89" s="880" t="str">
        <f>IF(LEN(TRIM(P21))&lt;&gt;0,P21,"")</f>
        <v>0973-〇〇-〇〇〇〇</v>
      </c>
      <c r="Q89" s="881"/>
      <c r="R89" s="881"/>
      <c r="S89" s="881"/>
      <c r="T89" s="881"/>
      <c r="U89" s="881"/>
      <c r="V89" s="881"/>
      <c r="W89" s="881"/>
      <c r="X89" s="881"/>
      <c r="Y89" s="881"/>
      <c r="Z89" s="881"/>
      <c r="AA89" s="881"/>
      <c r="AB89" s="881"/>
      <c r="AC89" s="881"/>
      <c r="AD89" s="881"/>
      <c r="AE89" s="881"/>
      <c r="AF89" s="881"/>
      <c r="AG89" s="881"/>
      <c r="AH89" s="881"/>
      <c r="AI89" s="881"/>
      <c r="AJ89" s="882"/>
      <c r="AK89" s="60"/>
    </row>
    <row r="90" spans="1:37" ht="13.5" customHeight="1">
      <c r="A90" s="60"/>
      <c r="B90" s="875"/>
      <c r="C90" s="1143"/>
      <c r="D90" s="1143"/>
      <c r="E90" s="1143"/>
      <c r="F90" s="1143"/>
      <c r="G90" s="1143"/>
      <c r="H90" s="1143"/>
      <c r="I90" s="1143"/>
      <c r="J90" s="1146"/>
      <c r="K90" s="60"/>
      <c r="L90" s="898"/>
      <c r="M90" s="896"/>
      <c r="N90" s="896"/>
      <c r="O90" s="897"/>
      <c r="P90" s="889"/>
      <c r="Q90" s="890"/>
      <c r="R90" s="890"/>
      <c r="S90" s="890"/>
      <c r="T90" s="890"/>
      <c r="U90" s="890"/>
      <c r="V90" s="890"/>
      <c r="W90" s="890"/>
      <c r="X90" s="890"/>
      <c r="Y90" s="890"/>
      <c r="Z90" s="890"/>
      <c r="AA90" s="890"/>
      <c r="AB90" s="890"/>
      <c r="AC90" s="890"/>
      <c r="AD90" s="890"/>
      <c r="AE90" s="890"/>
      <c r="AF90" s="890"/>
      <c r="AG90" s="890"/>
      <c r="AH90" s="890"/>
      <c r="AI90" s="890"/>
      <c r="AJ90" s="891"/>
      <c r="AK90" s="60"/>
    </row>
    <row r="91" spans="1:37" ht="8.2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row>
    <row r="92" spans="1:37" ht="13.5" customHeight="1">
      <c r="A92" s="60"/>
      <c r="B92" s="1147" t="s">
        <v>8</v>
      </c>
      <c r="C92" s="1148"/>
      <c r="D92" s="1148"/>
      <c r="E92" s="1148"/>
      <c r="F92" s="1148"/>
      <c r="G92" s="1151">
        <f>IF(LEN(TRIM(G24))&lt;&gt;0,G24,"")</f>
        <v>6200001</v>
      </c>
      <c r="H92" s="1151"/>
      <c r="I92" s="1151"/>
      <c r="J92" s="1151"/>
      <c r="K92" s="1151"/>
      <c r="L92" s="1151"/>
      <c r="M92" s="1151"/>
      <c r="N92" s="1151"/>
      <c r="O92" s="1151"/>
      <c r="P92" s="1151"/>
      <c r="Q92" s="1151"/>
      <c r="R92" s="1151"/>
      <c r="S92" s="1153" t="s">
        <v>21</v>
      </c>
      <c r="T92" s="1153"/>
      <c r="U92" s="1148"/>
      <c r="V92" s="1148"/>
      <c r="W92" s="1148"/>
      <c r="X92" s="1148"/>
      <c r="Y92" s="1148"/>
      <c r="Z92" s="1151" t="str">
        <f>IF(LEN(TRIM(Z24))&lt;&gt;0,Z24,"")</f>
        <v>大日　太郎</v>
      </c>
      <c r="AA92" s="1151"/>
      <c r="AB92" s="1151"/>
      <c r="AC92" s="1151"/>
      <c r="AD92" s="1151"/>
      <c r="AE92" s="1151"/>
      <c r="AF92" s="1151"/>
      <c r="AG92" s="1151"/>
      <c r="AH92" s="1151"/>
      <c r="AI92" s="1154"/>
      <c r="AJ92" s="1155"/>
      <c r="AK92" s="60"/>
    </row>
    <row r="93" spans="1:37" ht="13.5" customHeight="1">
      <c r="A93" s="60"/>
      <c r="B93" s="1149"/>
      <c r="C93" s="1150"/>
      <c r="D93" s="1150"/>
      <c r="E93" s="1150"/>
      <c r="F93" s="1150"/>
      <c r="G93" s="1152"/>
      <c r="H93" s="1152"/>
      <c r="I93" s="1152"/>
      <c r="J93" s="1152"/>
      <c r="K93" s="1152"/>
      <c r="L93" s="1152"/>
      <c r="M93" s="1152"/>
      <c r="N93" s="1152"/>
      <c r="O93" s="1152"/>
      <c r="P93" s="1152"/>
      <c r="Q93" s="1152"/>
      <c r="R93" s="1152"/>
      <c r="S93" s="1150"/>
      <c r="T93" s="1150"/>
      <c r="U93" s="1150"/>
      <c r="V93" s="1150"/>
      <c r="W93" s="1150"/>
      <c r="X93" s="1150"/>
      <c r="Y93" s="1150"/>
      <c r="Z93" s="1152"/>
      <c r="AA93" s="1152"/>
      <c r="AB93" s="1152"/>
      <c r="AC93" s="1152"/>
      <c r="AD93" s="1152"/>
      <c r="AE93" s="1152"/>
      <c r="AF93" s="1152"/>
      <c r="AG93" s="1152"/>
      <c r="AH93" s="1152"/>
      <c r="AI93" s="1156"/>
      <c r="AJ93" s="1157"/>
      <c r="AK93" s="60"/>
    </row>
    <row r="94" spans="1:37" ht="13.5" customHeight="1">
      <c r="A94" s="60"/>
      <c r="B94" s="1158" t="s">
        <v>22</v>
      </c>
      <c r="C94" s="1150"/>
      <c r="D94" s="1150"/>
      <c r="E94" s="1150"/>
      <c r="F94" s="1150"/>
      <c r="G94" s="1152">
        <f>IF(LEN(TRIM(G26))&lt;&gt;0,G26,"")</f>
        <v>6200001001</v>
      </c>
      <c r="H94" s="1152"/>
      <c r="I94" s="1152"/>
      <c r="J94" s="1152"/>
      <c r="K94" s="1152"/>
      <c r="L94" s="1152"/>
      <c r="M94" s="1152"/>
      <c r="N94" s="1152"/>
      <c r="O94" s="1152"/>
      <c r="P94" s="1152"/>
      <c r="Q94" s="1152"/>
      <c r="R94" s="1152"/>
      <c r="S94" s="1159" t="s">
        <v>7</v>
      </c>
      <c r="T94" s="1160"/>
      <c r="U94" s="1160"/>
      <c r="V94" s="1163">
        <f>IF(LEN(TRIM(V26))&lt;&gt;0,V26,"")</f>
        <v>100</v>
      </c>
      <c r="W94" s="1163"/>
      <c r="X94" s="1163"/>
      <c r="Y94" s="1163"/>
      <c r="Z94" s="1160" t="s">
        <v>113</v>
      </c>
      <c r="AA94" s="1160"/>
      <c r="AB94" s="1007"/>
      <c r="AC94" s="1007"/>
      <c r="AD94" s="1007"/>
      <c r="AE94" s="1166">
        <f>IF(LEN(TRIM(AE26))&lt;&gt;0,AE26,"")</f>
      </c>
      <c r="AF94" s="1166"/>
      <c r="AG94" s="1166"/>
      <c r="AH94" s="1166"/>
      <c r="AI94" s="1007" t="s">
        <v>105</v>
      </c>
      <c r="AJ94" s="1167"/>
      <c r="AK94" s="60"/>
    </row>
    <row r="95" spans="1:37" ht="13.5" customHeight="1">
      <c r="A95" s="60"/>
      <c r="B95" s="1149"/>
      <c r="C95" s="1150"/>
      <c r="D95" s="1150"/>
      <c r="E95" s="1150"/>
      <c r="F95" s="1150"/>
      <c r="G95" s="1152"/>
      <c r="H95" s="1152"/>
      <c r="I95" s="1152"/>
      <c r="J95" s="1152"/>
      <c r="K95" s="1152"/>
      <c r="L95" s="1152"/>
      <c r="M95" s="1152"/>
      <c r="N95" s="1152"/>
      <c r="O95" s="1152"/>
      <c r="P95" s="1152"/>
      <c r="Q95" s="1152"/>
      <c r="R95" s="1152"/>
      <c r="S95" s="1161"/>
      <c r="T95" s="1162"/>
      <c r="U95" s="1162"/>
      <c r="V95" s="1164"/>
      <c r="W95" s="1164"/>
      <c r="X95" s="1164"/>
      <c r="Y95" s="1164"/>
      <c r="Z95" s="1162"/>
      <c r="AA95" s="1162"/>
      <c r="AB95" s="1165"/>
      <c r="AC95" s="1165"/>
      <c r="AD95" s="1165"/>
      <c r="AE95" s="1166"/>
      <c r="AF95" s="1166"/>
      <c r="AG95" s="1166"/>
      <c r="AH95" s="1166"/>
      <c r="AI95" s="1168"/>
      <c r="AJ95" s="1169"/>
      <c r="AK95" s="60"/>
    </row>
    <row r="96" spans="1:37" ht="13.5" customHeight="1">
      <c r="A96" s="60"/>
      <c r="B96" s="1158" t="s">
        <v>0</v>
      </c>
      <c r="C96" s="1150"/>
      <c r="D96" s="1150"/>
      <c r="E96" s="1150"/>
      <c r="F96" s="1150"/>
      <c r="G96" s="1152" t="str">
        <f>IF(LEN(TRIM(G28))&lt;&gt;0,G28,"")</f>
        <v>〇〇施設　〇〇工事</v>
      </c>
      <c r="H96" s="1152"/>
      <c r="I96" s="1152"/>
      <c r="J96" s="1152"/>
      <c r="K96" s="1152"/>
      <c r="L96" s="1152"/>
      <c r="M96" s="1152"/>
      <c r="N96" s="1152"/>
      <c r="O96" s="1152"/>
      <c r="P96" s="1152"/>
      <c r="Q96" s="1152"/>
      <c r="R96" s="1152"/>
      <c r="S96" s="1152"/>
      <c r="T96" s="1152"/>
      <c r="U96" s="1152"/>
      <c r="V96" s="1152"/>
      <c r="W96" s="1152"/>
      <c r="X96" s="1152"/>
      <c r="Y96" s="1152"/>
      <c r="Z96" s="1152"/>
      <c r="AA96" s="1152"/>
      <c r="AB96" s="1152"/>
      <c r="AC96" s="1152"/>
      <c r="AD96" s="1152"/>
      <c r="AE96" s="1152"/>
      <c r="AF96" s="1152"/>
      <c r="AG96" s="1152"/>
      <c r="AH96" s="1152"/>
      <c r="AI96" s="1156"/>
      <c r="AJ96" s="1157"/>
      <c r="AK96" s="60"/>
    </row>
    <row r="97" spans="1:37" ht="13.5" customHeight="1">
      <c r="A97" s="60"/>
      <c r="B97" s="1158"/>
      <c r="C97" s="1150"/>
      <c r="D97" s="1150"/>
      <c r="E97" s="1150"/>
      <c r="F97" s="1150"/>
      <c r="G97" s="1152"/>
      <c r="H97" s="1152"/>
      <c r="I97" s="1152"/>
      <c r="J97" s="1152"/>
      <c r="K97" s="1152"/>
      <c r="L97" s="1152"/>
      <c r="M97" s="1152"/>
      <c r="N97" s="1152"/>
      <c r="O97" s="1152"/>
      <c r="P97" s="1152"/>
      <c r="Q97" s="1152"/>
      <c r="R97" s="1152"/>
      <c r="S97" s="1152"/>
      <c r="T97" s="1152"/>
      <c r="U97" s="1152"/>
      <c r="V97" s="1152"/>
      <c r="W97" s="1152"/>
      <c r="X97" s="1152"/>
      <c r="Y97" s="1152"/>
      <c r="Z97" s="1152"/>
      <c r="AA97" s="1152"/>
      <c r="AB97" s="1152"/>
      <c r="AC97" s="1152"/>
      <c r="AD97" s="1152"/>
      <c r="AE97" s="1152"/>
      <c r="AF97" s="1152"/>
      <c r="AG97" s="1152"/>
      <c r="AH97" s="1152"/>
      <c r="AI97" s="1156"/>
      <c r="AJ97" s="1157"/>
      <c r="AK97" s="60"/>
    </row>
    <row r="98" spans="1:37" ht="13.5" customHeight="1">
      <c r="A98" s="60"/>
      <c r="B98" s="1170"/>
      <c r="C98" s="1171"/>
      <c r="D98" s="1171"/>
      <c r="E98" s="1171"/>
      <c r="F98" s="1171"/>
      <c r="G98" s="1172"/>
      <c r="H98" s="1172"/>
      <c r="I98" s="1172"/>
      <c r="J98" s="1172"/>
      <c r="K98" s="1172"/>
      <c r="L98" s="1172"/>
      <c r="M98" s="1172"/>
      <c r="N98" s="1172"/>
      <c r="O98" s="1172"/>
      <c r="P98" s="1172"/>
      <c r="Q98" s="1172"/>
      <c r="R98" s="1172"/>
      <c r="S98" s="1172"/>
      <c r="T98" s="1172"/>
      <c r="U98" s="1172"/>
      <c r="V98" s="1172"/>
      <c r="W98" s="1172"/>
      <c r="X98" s="1172"/>
      <c r="Y98" s="1172"/>
      <c r="Z98" s="1172"/>
      <c r="AA98" s="1172"/>
      <c r="AB98" s="1172"/>
      <c r="AC98" s="1172"/>
      <c r="AD98" s="1172"/>
      <c r="AE98" s="1172"/>
      <c r="AF98" s="1172"/>
      <c r="AG98" s="1172"/>
      <c r="AH98" s="1172"/>
      <c r="AI98" s="1173"/>
      <c r="AJ98" s="1174"/>
      <c r="AK98" s="60"/>
    </row>
    <row r="99" spans="1:37" ht="8.25"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row>
    <row r="100" spans="1:37" ht="13.5" customHeight="1">
      <c r="A100" s="60"/>
      <c r="B100" s="1175" t="s">
        <v>19</v>
      </c>
      <c r="C100" s="1176"/>
      <c r="D100" s="1176"/>
      <c r="E100" s="1176"/>
      <c r="F100" s="1177"/>
      <c r="G100" s="1181" t="s">
        <v>17</v>
      </c>
      <c r="H100" s="1182"/>
      <c r="I100" s="1182"/>
      <c r="J100" s="1182"/>
      <c r="K100" s="1182"/>
      <c r="L100" s="1182"/>
      <c r="M100" s="1182"/>
      <c r="N100" s="1182"/>
      <c r="O100" s="1182"/>
      <c r="P100" s="1183"/>
      <c r="Q100" s="1181" t="s">
        <v>6</v>
      </c>
      <c r="R100" s="1182"/>
      <c r="S100" s="1182"/>
      <c r="T100" s="1182"/>
      <c r="U100" s="1182"/>
      <c r="V100" s="1182"/>
      <c r="W100" s="1182"/>
      <c r="X100" s="1182"/>
      <c r="Y100" s="1183"/>
      <c r="Z100" s="1181" t="s">
        <v>18</v>
      </c>
      <c r="AA100" s="1182"/>
      <c r="AB100" s="1182"/>
      <c r="AC100" s="1182"/>
      <c r="AD100" s="1182"/>
      <c r="AE100" s="1182"/>
      <c r="AF100" s="1182"/>
      <c r="AG100" s="1182"/>
      <c r="AH100" s="1182"/>
      <c r="AI100" s="1182"/>
      <c r="AJ100" s="1187"/>
      <c r="AK100" s="60"/>
    </row>
    <row r="101" spans="1:37" ht="13.5" customHeight="1">
      <c r="A101" s="60"/>
      <c r="B101" s="1178"/>
      <c r="C101" s="1179"/>
      <c r="D101" s="1179"/>
      <c r="E101" s="1179"/>
      <c r="F101" s="1180"/>
      <c r="G101" s="1184"/>
      <c r="H101" s="1185"/>
      <c r="I101" s="1185"/>
      <c r="J101" s="1185"/>
      <c r="K101" s="1185"/>
      <c r="L101" s="1185"/>
      <c r="M101" s="1185"/>
      <c r="N101" s="1185"/>
      <c r="O101" s="1185"/>
      <c r="P101" s="1186"/>
      <c r="Q101" s="1184"/>
      <c r="R101" s="1185"/>
      <c r="S101" s="1185"/>
      <c r="T101" s="1185"/>
      <c r="U101" s="1185"/>
      <c r="V101" s="1185"/>
      <c r="W101" s="1185"/>
      <c r="X101" s="1185"/>
      <c r="Y101" s="1186"/>
      <c r="Z101" s="1184"/>
      <c r="AA101" s="1185"/>
      <c r="AB101" s="1185"/>
      <c r="AC101" s="1185"/>
      <c r="AD101" s="1185"/>
      <c r="AE101" s="1185"/>
      <c r="AF101" s="1185"/>
      <c r="AG101" s="1185"/>
      <c r="AH101" s="1185"/>
      <c r="AI101" s="1185"/>
      <c r="AJ101" s="1188"/>
      <c r="AK101" s="60"/>
    </row>
    <row r="102" spans="1:37" ht="13.5" customHeight="1">
      <c r="A102" s="60"/>
      <c r="B102" s="943" t="s">
        <v>1</v>
      </c>
      <c r="C102" s="945"/>
      <c r="D102" s="945"/>
      <c r="E102" s="945"/>
      <c r="F102" s="946"/>
      <c r="G102" s="1189">
        <f>IF(LEN(TRIM(G34))&lt;&gt;0,G34,"")</f>
        <v>100000</v>
      </c>
      <c r="H102" s="1190"/>
      <c r="I102" s="1190"/>
      <c r="J102" s="1190"/>
      <c r="K102" s="1190"/>
      <c r="L102" s="1190"/>
      <c r="M102" s="1190"/>
      <c r="N102" s="1190"/>
      <c r="O102" s="1190"/>
      <c r="P102" s="1191"/>
      <c r="Q102" s="1189">
        <f>IF(LEN(TRIM(Q34))&lt;&gt;0,Q34,"")</f>
        <v>8000</v>
      </c>
      <c r="R102" s="1190"/>
      <c r="S102" s="1190"/>
      <c r="T102" s="1190"/>
      <c r="U102" s="1190"/>
      <c r="V102" s="1190"/>
      <c r="W102" s="1190"/>
      <c r="X102" s="1190"/>
      <c r="Y102" s="1191"/>
      <c r="Z102" s="1189">
        <f>IF(LEN(TRIM(Z34))&lt;&gt;0,Z34,"")</f>
        <v>108000</v>
      </c>
      <c r="AA102" s="1190"/>
      <c r="AB102" s="1190"/>
      <c r="AC102" s="1190"/>
      <c r="AD102" s="1190"/>
      <c r="AE102" s="1190"/>
      <c r="AF102" s="1190"/>
      <c r="AG102" s="1190"/>
      <c r="AH102" s="1190"/>
      <c r="AI102" s="1190"/>
      <c r="AJ102" s="1195"/>
      <c r="AK102" s="60"/>
    </row>
    <row r="103" spans="1:37" ht="13.5" customHeight="1">
      <c r="A103" s="60"/>
      <c r="B103" s="921"/>
      <c r="C103" s="922"/>
      <c r="D103" s="922"/>
      <c r="E103" s="922"/>
      <c r="F103" s="923"/>
      <c r="G103" s="1192"/>
      <c r="H103" s="1193"/>
      <c r="I103" s="1193"/>
      <c r="J103" s="1193"/>
      <c r="K103" s="1193"/>
      <c r="L103" s="1193"/>
      <c r="M103" s="1193"/>
      <c r="N103" s="1193"/>
      <c r="O103" s="1193"/>
      <c r="P103" s="1194"/>
      <c r="Q103" s="1192"/>
      <c r="R103" s="1193"/>
      <c r="S103" s="1193"/>
      <c r="T103" s="1193"/>
      <c r="U103" s="1193"/>
      <c r="V103" s="1193"/>
      <c r="W103" s="1193"/>
      <c r="X103" s="1193"/>
      <c r="Y103" s="1194"/>
      <c r="Z103" s="1192"/>
      <c r="AA103" s="1193"/>
      <c r="AB103" s="1193"/>
      <c r="AC103" s="1193"/>
      <c r="AD103" s="1193"/>
      <c r="AE103" s="1193"/>
      <c r="AF103" s="1193"/>
      <c r="AG103" s="1193"/>
      <c r="AH103" s="1193"/>
      <c r="AI103" s="1193"/>
      <c r="AJ103" s="1196"/>
      <c r="AK103" s="60"/>
    </row>
    <row r="104" spans="1:37" ht="13.5" customHeight="1">
      <c r="A104" s="60"/>
      <c r="B104" s="943" t="s">
        <v>2</v>
      </c>
      <c r="C104" s="945"/>
      <c r="D104" s="945"/>
      <c r="E104" s="945"/>
      <c r="F104" s="946"/>
      <c r="G104" s="1189">
        <f>IF(LEN(TRIM(G36))&lt;&gt;0,G36,"")</f>
        <v>100000</v>
      </c>
      <c r="H104" s="1190"/>
      <c r="I104" s="1190"/>
      <c r="J104" s="1190"/>
      <c r="K104" s="1190"/>
      <c r="L104" s="1190"/>
      <c r="M104" s="1190"/>
      <c r="N104" s="1190"/>
      <c r="O104" s="1190"/>
      <c r="P104" s="1191"/>
      <c r="Q104" s="1189">
        <f>IF(LEN(TRIM(Q36))&lt;&gt;0,Q36,"")</f>
        <v>8000</v>
      </c>
      <c r="R104" s="1190"/>
      <c r="S104" s="1190"/>
      <c r="T104" s="1190"/>
      <c r="U104" s="1190"/>
      <c r="V104" s="1190"/>
      <c r="W104" s="1190"/>
      <c r="X104" s="1190"/>
      <c r="Y104" s="1191"/>
      <c r="Z104" s="1189">
        <f>IF(LEN(TRIM(Z36))&lt;&gt;0,Z36,"")</f>
        <v>108000</v>
      </c>
      <c r="AA104" s="1190"/>
      <c r="AB104" s="1190"/>
      <c r="AC104" s="1190"/>
      <c r="AD104" s="1190"/>
      <c r="AE104" s="1190"/>
      <c r="AF104" s="1190"/>
      <c r="AG104" s="1190"/>
      <c r="AH104" s="1190"/>
      <c r="AI104" s="1190"/>
      <c r="AJ104" s="1195"/>
      <c r="AK104" s="60"/>
    </row>
    <row r="105" spans="1:37" ht="13.5" customHeight="1">
      <c r="A105" s="60"/>
      <c r="B105" s="921"/>
      <c r="C105" s="922"/>
      <c r="D105" s="922"/>
      <c r="E105" s="922"/>
      <c r="F105" s="923"/>
      <c r="G105" s="1192"/>
      <c r="H105" s="1193"/>
      <c r="I105" s="1193"/>
      <c r="J105" s="1193"/>
      <c r="K105" s="1193"/>
      <c r="L105" s="1193"/>
      <c r="M105" s="1193"/>
      <c r="N105" s="1193"/>
      <c r="O105" s="1193"/>
      <c r="P105" s="1194"/>
      <c r="Q105" s="1192"/>
      <c r="R105" s="1193"/>
      <c r="S105" s="1193"/>
      <c r="T105" s="1193"/>
      <c r="U105" s="1193"/>
      <c r="V105" s="1193"/>
      <c r="W105" s="1193"/>
      <c r="X105" s="1193"/>
      <c r="Y105" s="1194"/>
      <c r="Z105" s="1192"/>
      <c r="AA105" s="1193"/>
      <c r="AB105" s="1193"/>
      <c r="AC105" s="1193"/>
      <c r="AD105" s="1193"/>
      <c r="AE105" s="1193"/>
      <c r="AF105" s="1193"/>
      <c r="AG105" s="1193"/>
      <c r="AH105" s="1193"/>
      <c r="AI105" s="1193"/>
      <c r="AJ105" s="1196"/>
      <c r="AK105" s="60"/>
    </row>
    <row r="106" spans="1:37" ht="13.5" customHeight="1">
      <c r="A106" s="60"/>
      <c r="B106" s="943" t="s">
        <v>23</v>
      </c>
      <c r="C106" s="945"/>
      <c r="D106" s="945"/>
      <c r="E106" s="945"/>
      <c r="F106" s="946"/>
      <c r="G106" s="1197">
        <f>IF(LEN(TRIM(G38))&lt;&gt;0,G38,"")</f>
      </c>
      <c r="H106" s="1198"/>
      <c r="I106" s="1198"/>
      <c r="J106" s="1198"/>
      <c r="K106" s="1198"/>
      <c r="L106" s="1198"/>
      <c r="M106" s="1198"/>
      <c r="N106" s="1198"/>
      <c r="O106" s="1198"/>
      <c r="P106" s="1201" t="s">
        <v>44</v>
      </c>
      <c r="Q106" s="1203"/>
      <c r="R106" s="1204"/>
      <c r="S106" s="1204"/>
      <c r="T106" s="1204"/>
      <c r="U106" s="1204"/>
      <c r="V106" s="1204"/>
      <c r="W106" s="1204"/>
      <c r="X106" s="1204"/>
      <c r="Y106" s="1205"/>
      <c r="Z106" s="1203"/>
      <c r="AA106" s="1204"/>
      <c r="AB106" s="1204"/>
      <c r="AC106" s="1204"/>
      <c r="AD106" s="1204"/>
      <c r="AE106" s="1204"/>
      <c r="AF106" s="1204"/>
      <c r="AG106" s="1204"/>
      <c r="AH106" s="1204"/>
      <c r="AI106" s="1204"/>
      <c r="AJ106" s="1209"/>
      <c r="AK106" s="60"/>
    </row>
    <row r="107" spans="1:37" ht="13.5" customHeight="1">
      <c r="A107" s="60"/>
      <c r="B107" s="921"/>
      <c r="C107" s="922"/>
      <c r="D107" s="922"/>
      <c r="E107" s="922"/>
      <c r="F107" s="923"/>
      <c r="G107" s="1199"/>
      <c r="H107" s="1200"/>
      <c r="I107" s="1200"/>
      <c r="J107" s="1200"/>
      <c r="K107" s="1200"/>
      <c r="L107" s="1200"/>
      <c r="M107" s="1200"/>
      <c r="N107" s="1200"/>
      <c r="O107" s="1200"/>
      <c r="P107" s="1202"/>
      <c r="Q107" s="1206"/>
      <c r="R107" s="1207"/>
      <c r="S107" s="1207"/>
      <c r="T107" s="1207"/>
      <c r="U107" s="1207"/>
      <c r="V107" s="1207"/>
      <c r="W107" s="1207"/>
      <c r="X107" s="1207"/>
      <c r="Y107" s="1208"/>
      <c r="Z107" s="1206"/>
      <c r="AA107" s="1207"/>
      <c r="AB107" s="1207"/>
      <c r="AC107" s="1207"/>
      <c r="AD107" s="1207"/>
      <c r="AE107" s="1207"/>
      <c r="AF107" s="1207"/>
      <c r="AG107" s="1207"/>
      <c r="AH107" s="1207"/>
      <c r="AI107" s="1207"/>
      <c r="AJ107" s="1210"/>
      <c r="AK107" s="60"/>
    </row>
    <row r="108" spans="1:37" ht="13.5" customHeight="1">
      <c r="A108" s="60"/>
      <c r="B108" s="943" t="s">
        <v>3</v>
      </c>
      <c r="C108" s="945"/>
      <c r="D108" s="945"/>
      <c r="E108" s="945"/>
      <c r="F108" s="946"/>
      <c r="G108" s="1189">
        <f>IF(LEN(TRIM(G40))&lt;&gt;0,G40,"")</f>
      </c>
      <c r="H108" s="1190"/>
      <c r="I108" s="1190"/>
      <c r="J108" s="1190"/>
      <c r="K108" s="1190"/>
      <c r="L108" s="1190"/>
      <c r="M108" s="1190"/>
      <c r="N108" s="1190"/>
      <c r="O108" s="1190"/>
      <c r="P108" s="1191"/>
      <c r="Q108" s="1189">
        <f>IF(LEN(TRIM(Q40))&lt;&gt;0,Q40,"")</f>
      </c>
      <c r="R108" s="1190"/>
      <c r="S108" s="1190"/>
      <c r="T108" s="1190"/>
      <c r="U108" s="1190"/>
      <c r="V108" s="1190"/>
      <c r="W108" s="1190"/>
      <c r="X108" s="1190"/>
      <c r="Y108" s="1191"/>
      <c r="Z108" s="1189">
        <f>IF(LEN(TRIM(Z40))&lt;&gt;0,Z40,"")</f>
      </c>
      <c r="AA108" s="1190"/>
      <c r="AB108" s="1190"/>
      <c r="AC108" s="1190"/>
      <c r="AD108" s="1190"/>
      <c r="AE108" s="1190"/>
      <c r="AF108" s="1190"/>
      <c r="AG108" s="1190"/>
      <c r="AH108" s="1190"/>
      <c r="AI108" s="1190"/>
      <c r="AJ108" s="1195"/>
      <c r="AK108" s="60"/>
    </row>
    <row r="109" spans="1:37" ht="13.5" customHeight="1">
      <c r="A109" s="60"/>
      <c r="B109" s="921"/>
      <c r="C109" s="922"/>
      <c r="D109" s="922"/>
      <c r="E109" s="922"/>
      <c r="F109" s="923"/>
      <c r="G109" s="1192"/>
      <c r="H109" s="1193"/>
      <c r="I109" s="1193"/>
      <c r="J109" s="1193"/>
      <c r="K109" s="1193"/>
      <c r="L109" s="1193"/>
      <c r="M109" s="1193"/>
      <c r="N109" s="1193"/>
      <c r="O109" s="1193"/>
      <c r="P109" s="1194"/>
      <c r="Q109" s="1192"/>
      <c r="R109" s="1193"/>
      <c r="S109" s="1193"/>
      <c r="T109" s="1193"/>
      <c r="U109" s="1193"/>
      <c r="V109" s="1193"/>
      <c r="W109" s="1193"/>
      <c r="X109" s="1193"/>
      <c r="Y109" s="1194"/>
      <c r="Z109" s="1192"/>
      <c r="AA109" s="1193"/>
      <c r="AB109" s="1193"/>
      <c r="AC109" s="1193"/>
      <c r="AD109" s="1193"/>
      <c r="AE109" s="1193"/>
      <c r="AF109" s="1193"/>
      <c r="AG109" s="1193"/>
      <c r="AH109" s="1193"/>
      <c r="AI109" s="1193"/>
      <c r="AJ109" s="1196"/>
      <c r="AK109" s="60"/>
    </row>
    <row r="110" spans="1:37" ht="13.5" customHeight="1">
      <c r="A110" s="60"/>
      <c r="B110" s="943" t="s">
        <v>4</v>
      </c>
      <c r="C110" s="945"/>
      <c r="D110" s="945"/>
      <c r="E110" s="945"/>
      <c r="F110" s="946"/>
      <c r="G110" s="1189">
        <f>IF(LEN(TRIM(G42))&lt;&gt;0,G42,"")</f>
      </c>
      <c r="H110" s="1190"/>
      <c r="I110" s="1190"/>
      <c r="J110" s="1190"/>
      <c r="K110" s="1190"/>
      <c r="L110" s="1190"/>
      <c r="M110" s="1190"/>
      <c r="N110" s="1190"/>
      <c r="O110" s="1190"/>
      <c r="P110" s="1191"/>
      <c r="Q110" s="1189">
        <f>IF(LEN(TRIM(Q42))&lt;&gt;0,Q42,"")</f>
      </c>
      <c r="R110" s="1190"/>
      <c r="S110" s="1190"/>
      <c r="T110" s="1190"/>
      <c r="U110" s="1190"/>
      <c r="V110" s="1190"/>
      <c r="W110" s="1190"/>
      <c r="X110" s="1190"/>
      <c r="Y110" s="1191"/>
      <c r="Z110" s="1189">
        <f>IF(LEN(TRIM(Z42))&lt;&gt;0,Z42,"")</f>
      </c>
      <c r="AA110" s="1190"/>
      <c r="AB110" s="1190"/>
      <c r="AC110" s="1190"/>
      <c r="AD110" s="1190"/>
      <c r="AE110" s="1190"/>
      <c r="AF110" s="1190"/>
      <c r="AG110" s="1190"/>
      <c r="AH110" s="1190"/>
      <c r="AI110" s="1190"/>
      <c r="AJ110" s="1195"/>
      <c r="AK110" s="60"/>
    </row>
    <row r="111" spans="1:37" ht="13.5" customHeight="1">
      <c r="A111" s="60"/>
      <c r="B111" s="921"/>
      <c r="C111" s="922"/>
      <c r="D111" s="922"/>
      <c r="E111" s="922"/>
      <c r="F111" s="923"/>
      <c r="G111" s="1192"/>
      <c r="H111" s="1193"/>
      <c r="I111" s="1193"/>
      <c r="J111" s="1193"/>
      <c r="K111" s="1193"/>
      <c r="L111" s="1193"/>
      <c r="M111" s="1193"/>
      <c r="N111" s="1193"/>
      <c r="O111" s="1193"/>
      <c r="P111" s="1194"/>
      <c r="Q111" s="1192"/>
      <c r="R111" s="1193"/>
      <c r="S111" s="1193"/>
      <c r="T111" s="1193"/>
      <c r="U111" s="1193"/>
      <c r="V111" s="1193"/>
      <c r="W111" s="1193"/>
      <c r="X111" s="1193"/>
      <c r="Y111" s="1194"/>
      <c r="Z111" s="1192"/>
      <c r="AA111" s="1193"/>
      <c r="AB111" s="1193"/>
      <c r="AC111" s="1193"/>
      <c r="AD111" s="1193"/>
      <c r="AE111" s="1193"/>
      <c r="AF111" s="1193"/>
      <c r="AG111" s="1193"/>
      <c r="AH111" s="1193"/>
      <c r="AI111" s="1193"/>
      <c r="AJ111" s="1196"/>
      <c r="AK111" s="60"/>
    </row>
    <row r="112" spans="1:37" ht="13.5" customHeight="1">
      <c r="A112" s="60"/>
      <c r="B112" s="943" t="s">
        <v>5</v>
      </c>
      <c r="C112" s="945"/>
      <c r="D112" s="945"/>
      <c r="E112" s="945"/>
      <c r="F112" s="946"/>
      <c r="G112" s="1189">
        <f>IF(LEN(TRIM(G44))&lt;&gt;0,G44,"")</f>
        <v>100000</v>
      </c>
      <c r="H112" s="1190"/>
      <c r="I112" s="1190"/>
      <c r="J112" s="1190"/>
      <c r="K112" s="1190"/>
      <c r="L112" s="1190"/>
      <c r="M112" s="1190"/>
      <c r="N112" s="1190"/>
      <c r="O112" s="1190"/>
      <c r="P112" s="1191"/>
      <c r="Q112" s="1189">
        <f>IF(LEN(TRIM(Q44))&lt;&gt;0,Q44,"")</f>
        <v>8000</v>
      </c>
      <c r="R112" s="1190"/>
      <c r="S112" s="1190"/>
      <c r="T112" s="1190"/>
      <c r="U112" s="1190"/>
      <c r="V112" s="1190"/>
      <c r="W112" s="1190"/>
      <c r="X112" s="1190"/>
      <c r="Y112" s="1191"/>
      <c r="Z112" s="1189">
        <f>IF(LEN(TRIM(Z44))&lt;&gt;0,Z44,"")</f>
        <v>108000</v>
      </c>
      <c r="AA112" s="1190"/>
      <c r="AB112" s="1190"/>
      <c r="AC112" s="1190"/>
      <c r="AD112" s="1190"/>
      <c r="AE112" s="1190"/>
      <c r="AF112" s="1190"/>
      <c r="AG112" s="1190"/>
      <c r="AH112" s="1190"/>
      <c r="AI112" s="1190"/>
      <c r="AJ112" s="1195"/>
      <c r="AK112" s="60"/>
    </row>
    <row r="113" spans="1:37" ht="13.5" customHeight="1">
      <c r="A113" s="60"/>
      <c r="B113" s="970"/>
      <c r="C113" s="971"/>
      <c r="D113" s="971"/>
      <c r="E113" s="971"/>
      <c r="F113" s="972"/>
      <c r="G113" s="1211"/>
      <c r="H113" s="1212"/>
      <c r="I113" s="1212"/>
      <c r="J113" s="1212"/>
      <c r="K113" s="1212"/>
      <c r="L113" s="1212"/>
      <c r="M113" s="1212"/>
      <c r="N113" s="1212"/>
      <c r="O113" s="1212"/>
      <c r="P113" s="1213"/>
      <c r="Q113" s="1211"/>
      <c r="R113" s="1212"/>
      <c r="S113" s="1212"/>
      <c r="T113" s="1212"/>
      <c r="U113" s="1212"/>
      <c r="V113" s="1212"/>
      <c r="W113" s="1212"/>
      <c r="X113" s="1212"/>
      <c r="Y113" s="1213"/>
      <c r="Z113" s="1211"/>
      <c r="AA113" s="1212"/>
      <c r="AB113" s="1212"/>
      <c r="AC113" s="1212"/>
      <c r="AD113" s="1212"/>
      <c r="AE113" s="1212"/>
      <c r="AF113" s="1212"/>
      <c r="AG113" s="1212"/>
      <c r="AH113" s="1212"/>
      <c r="AI113" s="1212"/>
      <c r="AJ113" s="1214"/>
      <c r="AK113" s="60"/>
    </row>
    <row r="114" spans="1:37" ht="8.25" customHeigh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row>
    <row r="115" spans="1:37" ht="13.5" customHeight="1">
      <c r="A115" s="60"/>
      <c r="B115" s="1215" t="s">
        <v>28</v>
      </c>
      <c r="C115" s="865"/>
      <c r="D115" s="865"/>
      <c r="E115" s="1216"/>
      <c r="F115" s="980">
        <f>IF(LEN(TRIM(F47))&lt;&gt;0,F47,"")</f>
      </c>
      <c r="G115" s="981"/>
      <c r="H115" s="981"/>
      <c r="I115" s="981"/>
      <c r="J115" s="981"/>
      <c r="K115" s="981"/>
      <c r="L115" s="981"/>
      <c r="M115" s="981"/>
      <c r="N115" s="981"/>
      <c r="O115" s="981"/>
      <c r="P115" s="981"/>
      <c r="Q115" s="981"/>
      <c r="R115" s="981"/>
      <c r="S115" s="981"/>
      <c r="T115" s="981"/>
      <c r="U115" s="981"/>
      <c r="V115" s="981"/>
      <c r="W115" s="981"/>
      <c r="X115" s="981"/>
      <c r="Y115" s="981"/>
      <c r="Z115" s="981"/>
      <c r="AA115" s="981"/>
      <c r="AB115" s="981"/>
      <c r="AC115" s="981"/>
      <c r="AD115" s="981"/>
      <c r="AE115" s="981"/>
      <c r="AF115" s="981"/>
      <c r="AG115" s="981"/>
      <c r="AH115" s="981"/>
      <c r="AI115" s="981"/>
      <c r="AJ115" s="982"/>
      <c r="AK115" s="60"/>
    </row>
    <row r="116" spans="1:37" ht="13.5" customHeight="1">
      <c r="A116" s="60"/>
      <c r="B116" s="989"/>
      <c r="C116" s="887"/>
      <c r="D116" s="1217"/>
      <c r="E116" s="1218"/>
      <c r="F116" s="983">
        <f>IF(LEN(TRIM(F48))&lt;&gt;0,F48,"")</f>
      </c>
      <c r="G116" s="984"/>
      <c r="H116" s="984"/>
      <c r="I116" s="984"/>
      <c r="J116" s="984"/>
      <c r="K116" s="984"/>
      <c r="L116" s="984"/>
      <c r="M116" s="984"/>
      <c r="N116" s="984"/>
      <c r="O116" s="984"/>
      <c r="P116" s="984"/>
      <c r="Q116" s="984"/>
      <c r="R116" s="984"/>
      <c r="S116" s="984"/>
      <c r="T116" s="984"/>
      <c r="U116" s="984"/>
      <c r="V116" s="984"/>
      <c r="W116" s="984"/>
      <c r="X116" s="984"/>
      <c r="Y116" s="984"/>
      <c r="Z116" s="984"/>
      <c r="AA116" s="984"/>
      <c r="AB116" s="984"/>
      <c r="AC116" s="984"/>
      <c r="AD116" s="984"/>
      <c r="AE116" s="984"/>
      <c r="AF116" s="984"/>
      <c r="AG116" s="984"/>
      <c r="AH116" s="984"/>
      <c r="AI116" s="984"/>
      <c r="AJ116" s="985"/>
      <c r="AK116" s="60"/>
    </row>
    <row r="117" spans="1:37" ht="13.5" customHeight="1">
      <c r="A117" s="60"/>
      <c r="B117" s="989"/>
      <c r="C117" s="887"/>
      <c r="D117" s="1217"/>
      <c r="E117" s="1218"/>
      <c r="F117" s="983">
        <f>IF(LEN(TRIM(F49))&lt;&gt;0,F49,"")</f>
      </c>
      <c r="G117" s="984"/>
      <c r="H117" s="984"/>
      <c r="I117" s="984"/>
      <c r="J117" s="984"/>
      <c r="K117" s="984"/>
      <c r="L117" s="984"/>
      <c r="M117" s="984"/>
      <c r="N117" s="984"/>
      <c r="O117" s="984"/>
      <c r="P117" s="984"/>
      <c r="Q117" s="984"/>
      <c r="R117" s="984"/>
      <c r="S117" s="984"/>
      <c r="T117" s="984"/>
      <c r="U117" s="984"/>
      <c r="V117" s="984"/>
      <c r="W117" s="984"/>
      <c r="X117" s="984"/>
      <c r="Y117" s="984"/>
      <c r="Z117" s="984"/>
      <c r="AA117" s="984"/>
      <c r="AB117" s="984"/>
      <c r="AC117" s="984"/>
      <c r="AD117" s="984"/>
      <c r="AE117" s="984"/>
      <c r="AF117" s="984"/>
      <c r="AG117" s="984"/>
      <c r="AH117" s="984"/>
      <c r="AI117" s="984"/>
      <c r="AJ117" s="985"/>
      <c r="AK117" s="60"/>
    </row>
    <row r="118" spans="1:37" ht="13.5" customHeight="1">
      <c r="A118" s="60"/>
      <c r="B118" s="989"/>
      <c r="C118" s="887"/>
      <c r="D118" s="1217"/>
      <c r="E118" s="1218"/>
      <c r="F118" s="983">
        <f>IF(LEN(TRIM(F50))&lt;&gt;0,F50,"")</f>
      </c>
      <c r="G118" s="984"/>
      <c r="H118" s="984"/>
      <c r="I118" s="984"/>
      <c r="J118" s="984"/>
      <c r="K118" s="984"/>
      <c r="L118" s="984"/>
      <c r="M118" s="984"/>
      <c r="N118" s="984"/>
      <c r="O118" s="984"/>
      <c r="P118" s="984"/>
      <c r="Q118" s="984"/>
      <c r="R118" s="984"/>
      <c r="S118" s="984"/>
      <c r="T118" s="984"/>
      <c r="U118" s="984"/>
      <c r="V118" s="984"/>
      <c r="W118" s="984"/>
      <c r="X118" s="984"/>
      <c r="Y118" s="984"/>
      <c r="Z118" s="984"/>
      <c r="AA118" s="984"/>
      <c r="AB118" s="984"/>
      <c r="AC118" s="984"/>
      <c r="AD118" s="984"/>
      <c r="AE118" s="984"/>
      <c r="AF118" s="984"/>
      <c r="AG118" s="984"/>
      <c r="AH118" s="984"/>
      <c r="AI118" s="984"/>
      <c r="AJ118" s="985"/>
      <c r="AK118" s="60"/>
    </row>
    <row r="119" spans="1:37" ht="13.5" customHeight="1">
      <c r="A119" s="60"/>
      <c r="B119" s="1219"/>
      <c r="C119" s="868"/>
      <c r="D119" s="868"/>
      <c r="E119" s="1220"/>
      <c r="F119" s="986">
        <f>IF(LEN(TRIM(F51))&lt;&gt;0,F51,"")</f>
      </c>
      <c r="G119" s="987"/>
      <c r="H119" s="987"/>
      <c r="I119" s="987"/>
      <c r="J119" s="987"/>
      <c r="K119" s="987"/>
      <c r="L119" s="987"/>
      <c r="M119" s="987"/>
      <c r="N119" s="987"/>
      <c r="O119" s="987"/>
      <c r="P119" s="987"/>
      <c r="Q119" s="987"/>
      <c r="R119" s="987"/>
      <c r="S119" s="987"/>
      <c r="T119" s="987"/>
      <c r="U119" s="987"/>
      <c r="V119" s="987"/>
      <c r="W119" s="987"/>
      <c r="X119" s="987"/>
      <c r="Y119" s="987"/>
      <c r="Z119" s="987"/>
      <c r="AA119" s="987"/>
      <c r="AB119" s="987"/>
      <c r="AC119" s="987"/>
      <c r="AD119" s="987"/>
      <c r="AE119" s="987"/>
      <c r="AF119" s="987"/>
      <c r="AG119" s="987"/>
      <c r="AH119" s="987"/>
      <c r="AI119" s="987"/>
      <c r="AJ119" s="988"/>
      <c r="AK119" s="60"/>
    </row>
    <row r="120" spans="1:37" ht="8.25"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row>
    <row r="121" spans="1:37" ht="13.5" customHeight="1">
      <c r="A121" s="60"/>
      <c r="B121" s="1221">
        <v>1</v>
      </c>
      <c r="C121" s="1222"/>
      <c r="D121" s="1225" t="s">
        <v>121</v>
      </c>
      <c r="E121" s="1225"/>
      <c r="F121" s="1225"/>
      <c r="G121" s="1225"/>
      <c r="H121" s="1225"/>
      <c r="I121" s="1225"/>
      <c r="J121" s="1225"/>
      <c r="K121" s="1225"/>
      <c r="L121" s="1225"/>
      <c r="M121" s="1225"/>
      <c r="N121" s="1225"/>
      <c r="O121" s="1225"/>
      <c r="P121" s="1225"/>
      <c r="Q121" s="1225"/>
      <c r="R121" s="1225"/>
      <c r="S121" s="1225"/>
      <c r="T121" s="1225"/>
      <c r="U121" s="1225"/>
      <c r="V121" s="1225"/>
      <c r="W121" s="1225"/>
      <c r="X121" s="1225"/>
      <c r="Y121" s="1225"/>
      <c r="Z121" s="1225"/>
      <c r="AA121" s="1225"/>
      <c r="AB121" s="1225"/>
      <c r="AC121" s="1225"/>
      <c r="AD121" s="1225"/>
      <c r="AE121" s="1225"/>
      <c r="AF121" s="1225"/>
      <c r="AG121" s="1225"/>
      <c r="AH121" s="1225"/>
      <c r="AI121" s="1225"/>
      <c r="AJ121" s="1226"/>
      <c r="AK121" s="60"/>
    </row>
    <row r="122" spans="1:37" ht="13.5" customHeight="1">
      <c r="A122" s="60"/>
      <c r="B122" s="1223"/>
      <c r="C122" s="1224"/>
      <c r="D122" s="1227"/>
      <c r="E122" s="1227"/>
      <c r="F122" s="1227"/>
      <c r="G122" s="1227"/>
      <c r="H122" s="1227"/>
      <c r="I122" s="1227"/>
      <c r="J122" s="1227"/>
      <c r="K122" s="1227"/>
      <c r="L122" s="1227"/>
      <c r="M122" s="1227"/>
      <c r="N122" s="1227"/>
      <c r="O122" s="1227"/>
      <c r="P122" s="1227"/>
      <c r="Q122" s="1227"/>
      <c r="R122" s="1227"/>
      <c r="S122" s="1227"/>
      <c r="T122" s="1227"/>
      <c r="U122" s="1227"/>
      <c r="V122" s="1227"/>
      <c r="W122" s="1227"/>
      <c r="X122" s="1227"/>
      <c r="Y122" s="1227"/>
      <c r="Z122" s="1227"/>
      <c r="AA122" s="1227"/>
      <c r="AB122" s="1227"/>
      <c r="AC122" s="1227"/>
      <c r="AD122" s="1227"/>
      <c r="AE122" s="1227"/>
      <c r="AF122" s="1227"/>
      <c r="AG122" s="1227"/>
      <c r="AH122" s="1227"/>
      <c r="AI122" s="1227"/>
      <c r="AJ122" s="1228"/>
      <c r="AK122" s="60"/>
    </row>
    <row r="123" spans="1:37" ht="13.5" customHeight="1">
      <c r="A123" s="60"/>
      <c r="B123" s="1223">
        <v>2</v>
      </c>
      <c r="C123" s="1224"/>
      <c r="D123" s="1227" t="s">
        <v>116</v>
      </c>
      <c r="E123" s="1227"/>
      <c r="F123" s="1227"/>
      <c r="G123" s="1227"/>
      <c r="H123" s="1227"/>
      <c r="I123" s="1227"/>
      <c r="J123" s="1227"/>
      <c r="K123" s="1227"/>
      <c r="L123" s="1227"/>
      <c r="M123" s="1227"/>
      <c r="N123" s="1227"/>
      <c r="O123" s="1227"/>
      <c r="P123" s="1227"/>
      <c r="Q123" s="1227"/>
      <c r="R123" s="1227"/>
      <c r="S123" s="1227"/>
      <c r="T123" s="1227"/>
      <c r="U123" s="1227"/>
      <c r="V123" s="1227"/>
      <c r="W123" s="1227"/>
      <c r="X123" s="1227"/>
      <c r="Y123" s="1227"/>
      <c r="Z123" s="1227"/>
      <c r="AA123" s="1227"/>
      <c r="AB123" s="1227"/>
      <c r="AC123" s="1227"/>
      <c r="AD123" s="1227"/>
      <c r="AE123" s="1227"/>
      <c r="AF123" s="1227"/>
      <c r="AG123" s="1227"/>
      <c r="AH123" s="1227"/>
      <c r="AI123" s="1227"/>
      <c r="AJ123" s="1228"/>
      <c r="AK123" s="60"/>
    </row>
    <row r="124" spans="1:37" ht="13.5" customHeight="1">
      <c r="A124" s="60"/>
      <c r="B124" s="1229"/>
      <c r="C124" s="1230"/>
      <c r="D124" s="1231"/>
      <c r="E124" s="1231"/>
      <c r="F124" s="1231"/>
      <c r="G124" s="1231"/>
      <c r="H124" s="1231"/>
      <c r="I124" s="1231"/>
      <c r="J124" s="1231"/>
      <c r="K124" s="1231"/>
      <c r="L124" s="1231"/>
      <c r="M124" s="1231"/>
      <c r="N124" s="1231"/>
      <c r="O124" s="1231"/>
      <c r="P124" s="1231"/>
      <c r="Q124" s="1231"/>
      <c r="R124" s="1231"/>
      <c r="S124" s="1231"/>
      <c r="T124" s="1231"/>
      <c r="U124" s="1231"/>
      <c r="V124" s="1231"/>
      <c r="W124" s="1231"/>
      <c r="X124" s="1231"/>
      <c r="Y124" s="1231"/>
      <c r="Z124" s="1231"/>
      <c r="AA124" s="1231"/>
      <c r="AB124" s="1231"/>
      <c r="AC124" s="1231"/>
      <c r="AD124" s="1231"/>
      <c r="AE124" s="1231"/>
      <c r="AF124" s="1231"/>
      <c r="AG124" s="1231"/>
      <c r="AH124" s="1231"/>
      <c r="AI124" s="1231"/>
      <c r="AJ124" s="1232"/>
      <c r="AK124" s="60"/>
    </row>
    <row r="125" spans="1:37" ht="10.5" customHeigh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row>
    <row r="126" spans="1:37" s="45" customFormat="1" ht="13.5" customHeight="1">
      <c r="A126" s="56"/>
      <c r="B126" s="995"/>
      <c r="C126" s="996"/>
      <c r="D126" s="1001"/>
      <c r="E126" s="1002"/>
      <c r="F126" s="1002"/>
      <c r="G126" s="1003"/>
      <c r="H126" s="1004"/>
      <c r="I126" s="1002"/>
      <c r="J126" s="1002"/>
      <c r="K126" s="1005"/>
      <c r="L126" s="1001"/>
      <c r="M126" s="1002"/>
      <c r="N126" s="1002"/>
      <c r="O126" s="1002"/>
      <c r="P126" s="1002"/>
      <c r="Q126" s="1002"/>
      <c r="R126" s="1002"/>
      <c r="S126" s="1002"/>
      <c r="T126" s="1002"/>
      <c r="U126" s="1002"/>
      <c r="V126" s="1002"/>
      <c r="W126" s="1002"/>
      <c r="X126" s="1002"/>
      <c r="Y126" s="1002"/>
      <c r="Z126" s="1002"/>
      <c r="AA126" s="1002"/>
      <c r="AB126" s="1002"/>
      <c r="AC126" s="1001"/>
      <c r="AD126" s="1002"/>
      <c r="AE126" s="1002"/>
      <c r="AF126" s="1003"/>
      <c r="AG126" s="1004"/>
      <c r="AH126" s="1002"/>
      <c r="AI126" s="1002"/>
      <c r="AJ126" s="1005"/>
      <c r="AK126" s="65"/>
    </row>
    <row r="127" spans="1:37" s="45" customFormat="1" ht="13.5" customHeight="1">
      <c r="A127" s="56"/>
      <c r="B127" s="997"/>
      <c r="C127" s="998"/>
      <c r="D127" s="1006"/>
      <c r="E127" s="1007"/>
      <c r="F127" s="1007"/>
      <c r="G127" s="1008"/>
      <c r="H127" s="1009"/>
      <c r="I127" s="1007"/>
      <c r="J127" s="1007"/>
      <c r="K127" s="1010"/>
      <c r="L127" s="1006"/>
      <c r="M127" s="1007"/>
      <c r="N127" s="1007"/>
      <c r="O127" s="1007"/>
      <c r="P127" s="1007"/>
      <c r="Q127" s="1007"/>
      <c r="R127" s="1007"/>
      <c r="S127" s="1007"/>
      <c r="T127" s="1007"/>
      <c r="U127" s="1007"/>
      <c r="V127" s="1007"/>
      <c r="W127" s="1007"/>
      <c r="X127" s="1007"/>
      <c r="Y127" s="1007"/>
      <c r="Z127" s="1007"/>
      <c r="AA127" s="1007"/>
      <c r="AB127" s="1007"/>
      <c r="AC127" s="1006"/>
      <c r="AD127" s="1007"/>
      <c r="AE127" s="1007"/>
      <c r="AF127" s="1008"/>
      <c r="AG127" s="1009"/>
      <c r="AH127" s="1007"/>
      <c r="AI127" s="1007"/>
      <c r="AJ127" s="1010"/>
      <c r="AK127" s="65"/>
    </row>
    <row r="128" spans="1:37" s="45" customFormat="1" ht="13.5" customHeight="1">
      <c r="A128" s="56"/>
      <c r="B128" s="997"/>
      <c r="C128" s="998"/>
      <c r="D128" s="1011"/>
      <c r="E128" s="1012"/>
      <c r="F128" s="1012"/>
      <c r="G128" s="1013"/>
      <c r="H128" s="1017"/>
      <c r="I128" s="1012"/>
      <c r="J128" s="1012"/>
      <c r="K128" s="1018"/>
      <c r="L128" s="58"/>
      <c r="M128" s="58"/>
      <c r="N128" s="65"/>
      <c r="O128" s="65"/>
      <c r="P128" s="65"/>
      <c r="Q128" s="65"/>
      <c r="R128" s="65"/>
      <c r="S128" s="65"/>
      <c r="T128" s="65"/>
      <c r="U128" s="65"/>
      <c r="V128" s="65"/>
      <c r="W128" s="65"/>
      <c r="X128" s="65"/>
      <c r="Y128" s="65"/>
      <c r="Z128" s="65"/>
      <c r="AA128" s="65"/>
      <c r="AB128" s="65"/>
      <c r="AC128" s="1011"/>
      <c r="AD128" s="1012"/>
      <c r="AE128" s="1012"/>
      <c r="AF128" s="1013"/>
      <c r="AG128" s="1017"/>
      <c r="AH128" s="1012"/>
      <c r="AI128" s="1012"/>
      <c r="AJ128" s="1018"/>
      <c r="AK128" s="65"/>
    </row>
    <row r="129" spans="1:37" s="45" customFormat="1" ht="13.5" customHeight="1">
      <c r="A129" s="56"/>
      <c r="B129" s="997"/>
      <c r="C129" s="998"/>
      <c r="D129" s="1011"/>
      <c r="E129" s="1012"/>
      <c r="F129" s="1012"/>
      <c r="G129" s="1013"/>
      <c r="H129" s="1017"/>
      <c r="I129" s="1012"/>
      <c r="J129" s="1012"/>
      <c r="K129" s="1018"/>
      <c r="L129" s="58"/>
      <c r="M129" s="58"/>
      <c r="N129" s="65"/>
      <c r="O129" s="65"/>
      <c r="P129" s="65"/>
      <c r="Q129" s="65"/>
      <c r="R129" s="65"/>
      <c r="S129" s="65"/>
      <c r="T129" s="65"/>
      <c r="U129" s="65"/>
      <c r="V129" s="65"/>
      <c r="W129" s="65"/>
      <c r="X129" s="65"/>
      <c r="Y129" s="65"/>
      <c r="Z129" s="65"/>
      <c r="AA129" s="65"/>
      <c r="AB129" s="65"/>
      <c r="AC129" s="1011"/>
      <c r="AD129" s="1012"/>
      <c r="AE129" s="1012"/>
      <c r="AF129" s="1013"/>
      <c r="AG129" s="1017"/>
      <c r="AH129" s="1012"/>
      <c r="AI129" s="1012"/>
      <c r="AJ129" s="1018"/>
      <c r="AK129" s="65"/>
    </row>
    <row r="130" spans="1:37" s="45" customFormat="1" ht="13.5" customHeight="1">
      <c r="A130" s="56"/>
      <c r="B130" s="999"/>
      <c r="C130" s="1000"/>
      <c r="D130" s="1014"/>
      <c r="E130" s="1015"/>
      <c r="F130" s="1015"/>
      <c r="G130" s="1016"/>
      <c r="H130" s="1019"/>
      <c r="I130" s="1015"/>
      <c r="J130" s="1015"/>
      <c r="K130" s="1020"/>
      <c r="L130" s="66"/>
      <c r="M130" s="66"/>
      <c r="N130" s="67"/>
      <c r="O130" s="67"/>
      <c r="P130" s="67"/>
      <c r="Q130" s="67"/>
      <c r="R130" s="67"/>
      <c r="S130" s="67"/>
      <c r="T130" s="67"/>
      <c r="U130" s="67"/>
      <c r="V130" s="67"/>
      <c r="W130" s="67"/>
      <c r="X130" s="67"/>
      <c r="Y130" s="67"/>
      <c r="Z130" s="67"/>
      <c r="AA130" s="67"/>
      <c r="AB130" s="67"/>
      <c r="AC130" s="1014"/>
      <c r="AD130" s="1015"/>
      <c r="AE130" s="1015"/>
      <c r="AF130" s="1016"/>
      <c r="AG130" s="1019"/>
      <c r="AH130" s="1015"/>
      <c r="AI130" s="1015"/>
      <c r="AJ130" s="1020"/>
      <c r="AK130" s="65"/>
    </row>
    <row r="131" spans="1:37" ht="13.5" customHeigh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row>
    <row r="132" ht="13.5" customHeight="1" hidden="1"/>
    <row r="133" ht="13.5" customHeight="1" hidden="1"/>
    <row r="134" ht="13.5" customHeight="1" hidden="1"/>
    <row r="135" ht="13.5" customHeight="1" hidden="1"/>
    <row r="136" ht="13.5" customHeight="1" hidden="1"/>
    <row r="137" ht="13.5" customHeight="1" hidden="1"/>
    <row r="138" ht="13.5" customHeight="1" hidden="1"/>
    <row r="139" ht="13.5" customHeight="1" hidden="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sheetData>
  <sheetProtection sheet="1"/>
  <mergeCells count="192">
    <mergeCell ref="AG127:AJ127"/>
    <mergeCell ref="D128:G130"/>
    <mergeCell ref="H128:K130"/>
    <mergeCell ref="AC128:AF130"/>
    <mergeCell ref="AG128:AJ130"/>
    <mergeCell ref="Y126:AB126"/>
    <mergeCell ref="AC126:AF126"/>
    <mergeCell ref="AG126:AJ126"/>
    <mergeCell ref="D127:G127"/>
    <mergeCell ref="H127:K127"/>
    <mergeCell ref="L127:P127"/>
    <mergeCell ref="Q127:T127"/>
    <mergeCell ref="U127:X127"/>
    <mergeCell ref="Y127:AB127"/>
    <mergeCell ref="AC127:AF127"/>
    <mergeCell ref="B121:C122"/>
    <mergeCell ref="D121:AJ122"/>
    <mergeCell ref="B123:C124"/>
    <mergeCell ref="D123:AJ124"/>
    <mergeCell ref="B126:C130"/>
    <mergeCell ref="D126:G126"/>
    <mergeCell ref="H126:K126"/>
    <mergeCell ref="L126:P126"/>
    <mergeCell ref="Q126:T126"/>
    <mergeCell ref="U126:X126"/>
    <mergeCell ref="B115:E119"/>
    <mergeCell ref="F115:AJ115"/>
    <mergeCell ref="F116:AJ116"/>
    <mergeCell ref="F117:AJ117"/>
    <mergeCell ref="F118:AJ118"/>
    <mergeCell ref="F119:AJ119"/>
    <mergeCell ref="B110:F111"/>
    <mergeCell ref="G110:P111"/>
    <mergeCell ref="Q110:Y111"/>
    <mergeCell ref="Z110:AJ111"/>
    <mergeCell ref="B112:F113"/>
    <mergeCell ref="G112:P113"/>
    <mergeCell ref="Q112:Y113"/>
    <mergeCell ref="Z112:AJ113"/>
    <mergeCell ref="B106:F107"/>
    <mergeCell ref="G106:O107"/>
    <mergeCell ref="P106:P107"/>
    <mergeCell ref="Q106:Y107"/>
    <mergeCell ref="Z106:AJ107"/>
    <mergeCell ref="B108:F109"/>
    <mergeCell ref="G108:P109"/>
    <mergeCell ref="Q108:Y109"/>
    <mergeCell ref="Z108:AJ109"/>
    <mergeCell ref="B102:F103"/>
    <mergeCell ref="G102:P103"/>
    <mergeCell ref="Q102:Y103"/>
    <mergeCell ref="Z102:AJ103"/>
    <mergeCell ref="B104:F105"/>
    <mergeCell ref="G104:P105"/>
    <mergeCell ref="Q104:Y105"/>
    <mergeCell ref="Z104:AJ105"/>
    <mergeCell ref="AI94:AJ95"/>
    <mergeCell ref="B96:F98"/>
    <mergeCell ref="G96:AJ98"/>
    <mergeCell ref="B100:F101"/>
    <mergeCell ref="G100:P101"/>
    <mergeCell ref="Q100:Y101"/>
    <mergeCell ref="Z100:AJ101"/>
    <mergeCell ref="B92:F93"/>
    <mergeCell ref="G92:R93"/>
    <mergeCell ref="S92:Y93"/>
    <mergeCell ref="Z92:AJ93"/>
    <mergeCell ref="B94:F95"/>
    <mergeCell ref="G94:R95"/>
    <mergeCell ref="S94:U95"/>
    <mergeCell ref="V94:Y95"/>
    <mergeCell ref="Z94:AD95"/>
    <mergeCell ref="AE94:AH95"/>
    <mergeCell ref="L83:O86"/>
    <mergeCell ref="P83:AJ84"/>
    <mergeCell ref="P85:AJ86"/>
    <mergeCell ref="L87:O88"/>
    <mergeCell ref="P87:AJ88"/>
    <mergeCell ref="B89:F90"/>
    <mergeCell ref="G89:J90"/>
    <mergeCell ref="L89:O90"/>
    <mergeCell ref="P89:AJ90"/>
    <mergeCell ref="L75:O76"/>
    <mergeCell ref="P75:W76"/>
    <mergeCell ref="L77:O82"/>
    <mergeCell ref="P77:P78"/>
    <mergeCell ref="Q77:W78"/>
    <mergeCell ref="P79:AJ80"/>
    <mergeCell ref="P81:AJ82"/>
    <mergeCell ref="AG64:AJ64"/>
    <mergeCell ref="D65:G67"/>
    <mergeCell ref="H65:K67"/>
    <mergeCell ref="AC65:AF67"/>
    <mergeCell ref="AG65:AJ67"/>
    <mergeCell ref="A70:E74"/>
    <mergeCell ref="H70:M71"/>
    <mergeCell ref="Y70:AB71"/>
    <mergeCell ref="AC70:AJ71"/>
    <mergeCell ref="M73:Y73"/>
    <mergeCell ref="Y63:AB63"/>
    <mergeCell ref="AC63:AF63"/>
    <mergeCell ref="AG63:AJ63"/>
    <mergeCell ref="D64:G64"/>
    <mergeCell ref="H64:K64"/>
    <mergeCell ref="L64:P64"/>
    <mergeCell ref="Q64:T64"/>
    <mergeCell ref="U64:X64"/>
    <mergeCell ref="Y64:AB64"/>
    <mergeCell ref="AC64:AF64"/>
    <mergeCell ref="B63:C67"/>
    <mergeCell ref="D63:G63"/>
    <mergeCell ref="H63:K63"/>
    <mergeCell ref="L63:P63"/>
    <mergeCell ref="Q63:T63"/>
    <mergeCell ref="U63:X63"/>
    <mergeCell ref="B53:C55"/>
    <mergeCell ref="D53:AJ55"/>
    <mergeCell ref="B56:C58"/>
    <mergeCell ref="D56:AJ58"/>
    <mergeCell ref="B59:C61"/>
    <mergeCell ref="D59:AJ61"/>
    <mergeCell ref="B44:F45"/>
    <mergeCell ref="G44:P45"/>
    <mergeCell ref="Q44:Y45"/>
    <mergeCell ref="Z44:AJ45"/>
    <mergeCell ref="B47:E51"/>
    <mergeCell ref="F47:AJ47"/>
    <mergeCell ref="F48:AJ48"/>
    <mergeCell ref="F49:AJ49"/>
    <mergeCell ref="F50:AJ50"/>
    <mergeCell ref="F51:AJ51"/>
    <mergeCell ref="B40:F41"/>
    <mergeCell ref="G40:P41"/>
    <mergeCell ref="Q40:Y41"/>
    <mergeCell ref="Z40:AJ41"/>
    <mergeCell ref="B42:F43"/>
    <mergeCell ref="G42:P43"/>
    <mergeCell ref="Q42:Y43"/>
    <mergeCell ref="Z42:AJ43"/>
    <mergeCell ref="B36:F37"/>
    <mergeCell ref="G36:P37"/>
    <mergeCell ref="Q36:Y37"/>
    <mergeCell ref="Z36:AJ37"/>
    <mergeCell ref="B38:F39"/>
    <mergeCell ref="G38:O39"/>
    <mergeCell ref="P38:P39"/>
    <mergeCell ref="Q38:Y39"/>
    <mergeCell ref="Z38:AJ39"/>
    <mergeCell ref="B32:F33"/>
    <mergeCell ref="G32:P33"/>
    <mergeCell ref="Q32:Y33"/>
    <mergeCell ref="Z32:AJ33"/>
    <mergeCell ref="B34:F35"/>
    <mergeCell ref="G34:P35"/>
    <mergeCell ref="Q34:Y35"/>
    <mergeCell ref="Z34:AJ35"/>
    <mergeCell ref="AB26:AD26"/>
    <mergeCell ref="AE26:AH27"/>
    <mergeCell ref="AI26:AJ27"/>
    <mergeCell ref="AB27:AD27"/>
    <mergeCell ref="B28:F30"/>
    <mergeCell ref="G28:AJ30"/>
    <mergeCell ref="B24:F25"/>
    <mergeCell ref="G24:R25"/>
    <mergeCell ref="S24:Y25"/>
    <mergeCell ref="Z24:AJ25"/>
    <mergeCell ref="B26:F27"/>
    <mergeCell ref="G26:R27"/>
    <mergeCell ref="S26:U27"/>
    <mergeCell ref="V26:Y27"/>
    <mergeCell ref="Z26:Z27"/>
    <mergeCell ref="AA26:AA27"/>
    <mergeCell ref="L19:O20"/>
    <mergeCell ref="P19:AJ20"/>
    <mergeCell ref="B21:F22"/>
    <mergeCell ref="G21:J22"/>
    <mergeCell ref="L21:O22"/>
    <mergeCell ref="P21:AJ22"/>
    <mergeCell ref="L9:O14"/>
    <mergeCell ref="P9:P10"/>
    <mergeCell ref="Q9:U10"/>
    <mergeCell ref="P11:AJ12"/>
    <mergeCell ref="P13:AJ14"/>
    <mergeCell ref="L15:O18"/>
    <mergeCell ref="P15:AJ16"/>
    <mergeCell ref="P17:AJ18"/>
    <mergeCell ref="A2:E6"/>
    <mergeCell ref="Y2:AB3"/>
    <mergeCell ref="AC2:AJ3"/>
    <mergeCell ref="K5:AA5"/>
    <mergeCell ref="L7:O8"/>
    <mergeCell ref="P7:U8"/>
  </mergeCells>
  <printOptions/>
  <pageMargins left="0.7086614173228347" right="0.7086614173228347" top="0.7480314960629921" bottom="0.551181102362204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AK131"/>
  <sheetViews>
    <sheetView showGridLines="0" zoomScalePageLayoutView="0" workbookViewId="0" topLeftCell="A1">
      <selection activeCell="A1" sqref="A1"/>
    </sheetView>
  </sheetViews>
  <sheetFormatPr defaultColWidth="0" defaultRowHeight="13.5" customHeight="1" zeroHeight="1"/>
  <cols>
    <col min="1" max="36" width="2.421875" style="48" customWidth="1"/>
    <col min="37" max="37" width="51.421875" style="48" customWidth="1"/>
    <col min="38" max="255" width="0" style="48" hidden="1" customWidth="1"/>
    <col min="256" max="16384" width="16.421875" style="48" hidden="1" customWidth="1"/>
  </cols>
  <sheetData>
    <row r="1" ht="13.5" customHeight="1"/>
    <row r="2" spans="1:37" s="45" customFormat="1" ht="11.25" customHeight="1">
      <c r="A2" s="676" t="s">
        <v>43</v>
      </c>
      <c r="B2" s="676"/>
      <c r="C2" s="676"/>
      <c r="D2" s="676"/>
      <c r="E2" s="677"/>
      <c r="Y2" s="680" t="s">
        <v>38</v>
      </c>
      <c r="Z2" s="681"/>
      <c r="AA2" s="681"/>
      <c r="AB2" s="682"/>
      <c r="AC2" s="545">
        <f>IF(LEN(TRIM('(記入例)総括請求書'!AD2))&lt;&gt;0,'(記入例)総括請求書'!AD2,"")</f>
        <v>42767</v>
      </c>
      <c r="AD2" s="546"/>
      <c r="AE2" s="546"/>
      <c r="AF2" s="546"/>
      <c r="AG2" s="546"/>
      <c r="AH2" s="546"/>
      <c r="AI2" s="546"/>
      <c r="AJ2" s="547"/>
      <c r="AK2" s="68"/>
    </row>
    <row r="3" spans="1:37" s="45" customFormat="1" ht="11.25" customHeight="1">
      <c r="A3" s="676"/>
      <c r="B3" s="676"/>
      <c r="C3" s="676"/>
      <c r="D3" s="676"/>
      <c r="E3" s="677"/>
      <c r="Y3" s="683"/>
      <c r="Z3" s="684"/>
      <c r="AA3" s="684"/>
      <c r="AB3" s="685"/>
      <c r="AC3" s="548"/>
      <c r="AD3" s="548"/>
      <c r="AE3" s="548"/>
      <c r="AF3" s="548"/>
      <c r="AG3" s="548"/>
      <c r="AH3" s="548"/>
      <c r="AI3" s="548"/>
      <c r="AJ3" s="549"/>
      <c r="AK3" s="68"/>
    </row>
    <row r="4" spans="1:37" s="45" customFormat="1" ht="11.25" customHeight="1">
      <c r="A4" s="676"/>
      <c r="B4" s="676"/>
      <c r="C4" s="676"/>
      <c r="D4" s="676"/>
      <c r="E4" s="677"/>
      <c r="Z4" s="69"/>
      <c r="AA4" s="69"/>
      <c r="AB4" s="69"/>
      <c r="AC4" s="69"/>
      <c r="AD4" s="70"/>
      <c r="AE4" s="70"/>
      <c r="AF4" s="70"/>
      <c r="AG4" s="70"/>
      <c r="AH4" s="70"/>
      <c r="AI4" s="70"/>
      <c r="AJ4" s="70"/>
      <c r="AK4" s="70"/>
    </row>
    <row r="5" spans="1:27" ht="21">
      <c r="A5" s="676"/>
      <c r="B5" s="676"/>
      <c r="C5" s="676"/>
      <c r="D5" s="676"/>
      <c r="E5" s="677"/>
      <c r="K5" s="1021" t="s">
        <v>50</v>
      </c>
      <c r="L5" s="1021"/>
      <c r="M5" s="1021"/>
      <c r="N5" s="1021"/>
      <c r="O5" s="1021"/>
      <c r="P5" s="1021"/>
      <c r="Q5" s="1021"/>
      <c r="R5" s="1021"/>
      <c r="S5" s="1021"/>
      <c r="T5" s="1021"/>
      <c r="U5" s="1021"/>
      <c r="V5" s="1021"/>
      <c r="W5" s="1021"/>
      <c r="X5" s="1021"/>
      <c r="Y5" s="1021"/>
      <c r="Z5" s="1021"/>
      <c r="AA5" s="1021"/>
    </row>
    <row r="6" spans="1:5" ht="10.5" customHeight="1">
      <c r="A6" s="678"/>
      <c r="B6" s="678"/>
      <c r="C6" s="678"/>
      <c r="D6" s="678"/>
      <c r="E6" s="679"/>
    </row>
    <row r="7" spans="12:36" ht="13.5" customHeight="1">
      <c r="L7" s="680" t="s">
        <v>9</v>
      </c>
      <c r="M7" s="681"/>
      <c r="N7" s="681"/>
      <c r="O7" s="682"/>
      <c r="P7" s="1022">
        <f>IF(LEN(TRIM('(記入例)総括請求書'!U12))&lt;&gt;0,'(記入例)総括請求書'!U8,"")</f>
        <v>10000001</v>
      </c>
      <c r="Q7" s="722"/>
      <c r="R7" s="722"/>
      <c r="S7" s="722"/>
      <c r="T7" s="722"/>
      <c r="U7" s="1023"/>
      <c r="V7" s="35"/>
      <c r="W7" s="34"/>
      <c r="X7" s="47"/>
      <c r="Y7" s="47"/>
      <c r="Z7" s="47"/>
      <c r="AA7" s="45"/>
      <c r="AB7" s="45"/>
      <c r="AC7" s="45"/>
      <c r="AD7" s="45"/>
      <c r="AE7" s="45"/>
      <c r="AF7" s="45"/>
      <c r="AG7" s="45"/>
      <c r="AH7" s="45"/>
      <c r="AI7" s="45"/>
      <c r="AJ7" s="45"/>
    </row>
    <row r="8" spans="12:36" ht="13.5" customHeight="1">
      <c r="L8" s="683"/>
      <c r="M8" s="684"/>
      <c r="N8" s="684"/>
      <c r="O8" s="685"/>
      <c r="P8" s="1024"/>
      <c r="Q8" s="1025"/>
      <c r="R8" s="1025"/>
      <c r="S8" s="1025"/>
      <c r="T8" s="1025"/>
      <c r="U8" s="1026"/>
      <c r="V8" s="35"/>
      <c r="W8" s="34"/>
      <c r="X8" s="47"/>
      <c r="Y8" s="47"/>
      <c r="Z8" s="47"/>
      <c r="AA8" s="45"/>
      <c r="AB8" s="45"/>
      <c r="AC8" s="45"/>
      <c r="AD8" s="45"/>
      <c r="AE8" s="45"/>
      <c r="AF8" s="45"/>
      <c r="AG8" s="45"/>
      <c r="AH8" s="45"/>
      <c r="AI8" s="45"/>
      <c r="AJ8" s="45"/>
    </row>
    <row r="9" spans="1:36" ht="13.5" customHeight="1">
      <c r="A9" s="71"/>
      <c r="B9" s="71"/>
      <c r="L9" s="698" t="s">
        <v>30</v>
      </c>
      <c r="M9" s="699"/>
      <c r="N9" s="700"/>
      <c r="O9" s="701"/>
      <c r="P9" s="702" t="s">
        <v>35</v>
      </c>
      <c r="Q9" s="1027" t="str">
        <f>IF(LEN(TRIM('(記入例)総括請求書'!U12))&lt;&gt;0,'(記入例)総括請求書'!V10,"")</f>
        <v>877-0035</v>
      </c>
      <c r="R9" s="1028"/>
      <c r="S9" s="1028"/>
      <c r="T9" s="1028"/>
      <c r="U9" s="1029"/>
      <c r="V9" s="36"/>
      <c r="W9" s="37"/>
      <c r="X9" s="45"/>
      <c r="Y9" s="45"/>
      <c r="Z9" s="45"/>
      <c r="AA9" s="45"/>
      <c r="AB9" s="45"/>
      <c r="AC9" s="45"/>
      <c r="AD9" s="45"/>
      <c r="AE9" s="45"/>
      <c r="AF9" s="45"/>
      <c r="AG9" s="45"/>
      <c r="AH9" s="45"/>
      <c r="AI9" s="45"/>
      <c r="AJ9" s="45"/>
    </row>
    <row r="10" spans="1:36" ht="13.5" customHeight="1">
      <c r="A10" s="71"/>
      <c r="B10" s="71"/>
      <c r="L10" s="698"/>
      <c r="M10" s="699"/>
      <c r="N10" s="700"/>
      <c r="O10" s="701"/>
      <c r="P10" s="703"/>
      <c r="Q10" s="1030"/>
      <c r="R10" s="1031"/>
      <c r="S10" s="1031"/>
      <c r="T10" s="1031"/>
      <c r="U10" s="1032"/>
      <c r="V10" s="38"/>
      <c r="W10" s="32"/>
      <c r="X10" s="45"/>
      <c r="Y10" s="45"/>
      <c r="Z10" s="45"/>
      <c r="AA10" s="45"/>
      <c r="AB10" s="45"/>
      <c r="AC10" s="45"/>
      <c r="AD10" s="45"/>
      <c r="AE10" s="45"/>
      <c r="AF10" s="45"/>
      <c r="AG10" s="45"/>
      <c r="AH10" s="45"/>
      <c r="AI10" s="45"/>
      <c r="AJ10" s="45"/>
    </row>
    <row r="11" spans="1:36" ht="13.5" customHeight="1">
      <c r="A11" s="71"/>
      <c r="B11" s="71"/>
      <c r="L11" s="698"/>
      <c r="M11" s="699"/>
      <c r="N11" s="700"/>
      <c r="O11" s="701"/>
      <c r="P11" s="550" t="str">
        <f>IF(LEN(TRIM('(記入例)総括請求書'!U12))&lt;&gt;0,'(記入例)総括請求書'!U12,"")</f>
        <v>大分県日田市〇〇町〇〇〇-〇〇</v>
      </c>
      <c r="Q11" s="551"/>
      <c r="R11" s="551"/>
      <c r="S11" s="551"/>
      <c r="T11" s="551"/>
      <c r="U11" s="551"/>
      <c r="V11" s="554"/>
      <c r="W11" s="554"/>
      <c r="X11" s="551"/>
      <c r="Y11" s="551"/>
      <c r="Z11" s="551"/>
      <c r="AA11" s="551"/>
      <c r="AB11" s="551"/>
      <c r="AC11" s="551"/>
      <c r="AD11" s="551"/>
      <c r="AE11" s="551"/>
      <c r="AF11" s="551"/>
      <c r="AG11" s="551"/>
      <c r="AH11" s="551"/>
      <c r="AI11" s="551"/>
      <c r="AJ11" s="552"/>
    </row>
    <row r="12" spans="1:36" ht="13.5" customHeight="1">
      <c r="A12" s="71"/>
      <c r="B12" s="71"/>
      <c r="L12" s="698"/>
      <c r="M12" s="699"/>
      <c r="N12" s="700"/>
      <c r="O12" s="701"/>
      <c r="P12" s="553"/>
      <c r="Q12" s="554"/>
      <c r="R12" s="554"/>
      <c r="S12" s="554"/>
      <c r="T12" s="554"/>
      <c r="U12" s="554"/>
      <c r="V12" s="554"/>
      <c r="W12" s="554"/>
      <c r="X12" s="554"/>
      <c r="Y12" s="554"/>
      <c r="Z12" s="554"/>
      <c r="AA12" s="554"/>
      <c r="AB12" s="554"/>
      <c r="AC12" s="554"/>
      <c r="AD12" s="554"/>
      <c r="AE12" s="554"/>
      <c r="AF12" s="554"/>
      <c r="AG12" s="554"/>
      <c r="AH12" s="554"/>
      <c r="AI12" s="554"/>
      <c r="AJ12" s="555"/>
    </row>
    <row r="13" spans="1:36" ht="13.5" customHeight="1">
      <c r="A13" s="71"/>
      <c r="B13" s="71"/>
      <c r="L13" s="698"/>
      <c r="M13" s="699"/>
      <c r="N13" s="700"/>
      <c r="O13" s="701"/>
      <c r="P13" s="556">
        <f>IF(LEN(TRIM('(記入例)総括請求書'!U14))&lt;&gt;0,'(記入例)総括請求書'!U14,"")</f>
      </c>
      <c r="Q13" s="554"/>
      <c r="R13" s="554"/>
      <c r="S13" s="554"/>
      <c r="T13" s="554"/>
      <c r="U13" s="554"/>
      <c r="V13" s="554"/>
      <c r="W13" s="554"/>
      <c r="X13" s="554"/>
      <c r="Y13" s="554"/>
      <c r="Z13" s="554"/>
      <c r="AA13" s="554"/>
      <c r="AB13" s="554"/>
      <c r="AC13" s="554"/>
      <c r="AD13" s="554"/>
      <c r="AE13" s="554"/>
      <c r="AF13" s="554"/>
      <c r="AG13" s="554"/>
      <c r="AH13" s="554"/>
      <c r="AI13" s="554"/>
      <c r="AJ13" s="555"/>
    </row>
    <row r="14" spans="1:36" ht="13.5" customHeight="1">
      <c r="A14" s="71"/>
      <c r="B14" s="71"/>
      <c r="L14" s="698"/>
      <c r="M14" s="699"/>
      <c r="N14" s="700"/>
      <c r="O14" s="701"/>
      <c r="P14" s="557"/>
      <c r="Q14" s="558"/>
      <c r="R14" s="558"/>
      <c r="S14" s="558"/>
      <c r="T14" s="558"/>
      <c r="U14" s="558"/>
      <c r="V14" s="558"/>
      <c r="W14" s="558"/>
      <c r="X14" s="558"/>
      <c r="Y14" s="558"/>
      <c r="Z14" s="558"/>
      <c r="AA14" s="558"/>
      <c r="AB14" s="558"/>
      <c r="AC14" s="558"/>
      <c r="AD14" s="558"/>
      <c r="AE14" s="558"/>
      <c r="AF14" s="558"/>
      <c r="AG14" s="558"/>
      <c r="AH14" s="558"/>
      <c r="AI14" s="558"/>
      <c r="AJ14" s="559"/>
    </row>
    <row r="15" spans="1:36" ht="13.5" customHeight="1">
      <c r="A15" s="71"/>
      <c r="B15" s="71"/>
      <c r="L15" s="698" t="s">
        <v>31</v>
      </c>
      <c r="M15" s="699"/>
      <c r="N15" s="700"/>
      <c r="O15" s="701"/>
      <c r="P15" s="550" t="str">
        <f>IF(LEN(TRIM('(記入例)総括請求書'!U16))&lt;&gt;0,'(記入例)総括請求書'!U16,"")</f>
        <v>株式会社　〇〇</v>
      </c>
      <c r="Q15" s="551"/>
      <c r="R15" s="551"/>
      <c r="S15" s="551"/>
      <c r="T15" s="551"/>
      <c r="U15" s="551"/>
      <c r="V15" s="551"/>
      <c r="W15" s="551"/>
      <c r="X15" s="551"/>
      <c r="Y15" s="551"/>
      <c r="Z15" s="551"/>
      <c r="AA15" s="551"/>
      <c r="AB15" s="551"/>
      <c r="AC15" s="551"/>
      <c r="AD15" s="551"/>
      <c r="AE15" s="551"/>
      <c r="AF15" s="551"/>
      <c r="AG15" s="551"/>
      <c r="AH15" s="551"/>
      <c r="AI15" s="551"/>
      <c r="AJ15" s="552"/>
    </row>
    <row r="16" spans="1:36" ht="13.5" customHeight="1">
      <c r="A16" s="71"/>
      <c r="B16" s="71"/>
      <c r="L16" s="721"/>
      <c r="M16" s="700"/>
      <c r="N16" s="700"/>
      <c r="O16" s="701"/>
      <c r="P16" s="553"/>
      <c r="Q16" s="554"/>
      <c r="R16" s="554"/>
      <c r="S16" s="554"/>
      <c r="T16" s="554"/>
      <c r="U16" s="554"/>
      <c r="V16" s="554"/>
      <c r="W16" s="554"/>
      <c r="X16" s="554"/>
      <c r="Y16" s="554"/>
      <c r="Z16" s="554"/>
      <c r="AA16" s="554"/>
      <c r="AB16" s="554"/>
      <c r="AC16" s="554"/>
      <c r="AD16" s="554"/>
      <c r="AE16" s="554"/>
      <c r="AF16" s="554"/>
      <c r="AG16" s="554"/>
      <c r="AH16" s="554"/>
      <c r="AI16" s="554"/>
      <c r="AJ16" s="555"/>
    </row>
    <row r="17" spans="1:36" ht="13.5" customHeight="1">
      <c r="A17" s="71"/>
      <c r="B17" s="71"/>
      <c r="L17" s="721"/>
      <c r="M17" s="700"/>
      <c r="N17" s="700"/>
      <c r="O17" s="701"/>
      <c r="P17" s="556">
        <f>IF(LEN(TRIM('(記入例)総括請求書'!U18))&lt;&gt;0,'(記入例)総括請求書'!U18,"")</f>
      </c>
      <c r="Q17" s="554"/>
      <c r="R17" s="554"/>
      <c r="S17" s="554"/>
      <c r="T17" s="554"/>
      <c r="U17" s="554"/>
      <c r="V17" s="554"/>
      <c r="W17" s="554"/>
      <c r="X17" s="554"/>
      <c r="Y17" s="554"/>
      <c r="Z17" s="554"/>
      <c r="AA17" s="554"/>
      <c r="AB17" s="554"/>
      <c r="AC17" s="554"/>
      <c r="AD17" s="554"/>
      <c r="AE17" s="554"/>
      <c r="AF17" s="554"/>
      <c r="AG17" s="554"/>
      <c r="AH17" s="554"/>
      <c r="AI17" s="554"/>
      <c r="AJ17" s="555"/>
    </row>
    <row r="18" spans="1:36" ht="13.5" customHeight="1">
      <c r="A18" s="71"/>
      <c r="B18" s="71"/>
      <c r="C18" s="71"/>
      <c r="D18" s="71"/>
      <c r="E18" s="71"/>
      <c r="F18" s="71"/>
      <c r="G18" s="71"/>
      <c r="H18" s="71"/>
      <c r="I18" s="71"/>
      <c r="L18" s="721"/>
      <c r="M18" s="700"/>
      <c r="N18" s="700"/>
      <c r="O18" s="701"/>
      <c r="P18" s="557"/>
      <c r="Q18" s="558"/>
      <c r="R18" s="558"/>
      <c r="S18" s="558"/>
      <c r="T18" s="558"/>
      <c r="U18" s="558"/>
      <c r="V18" s="558"/>
      <c r="W18" s="558"/>
      <c r="X18" s="558"/>
      <c r="Y18" s="558"/>
      <c r="Z18" s="558"/>
      <c r="AA18" s="558"/>
      <c r="AB18" s="558"/>
      <c r="AC18" s="558"/>
      <c r="AD18" s="558"/>
      <c r="AE18" s="558"/>
      <c r="AF18" s="558"/>
      <c r="AG18" s="558"/>
      <c r="AH18" s="558"/>
      <c r="AI18" s="558"/>
      <c r="AJ18" s="559"/>
    </row>
    <row r="19" spans="12:36" ht="13.5" customHeight="1">
      <c r="L19" s="724" t="s">
        <v>32</v>
      </c>
      <c r="M19" s="725"/>
      <c r="N19" s="726"/>
      <c r="O19" s="727"/>
      <c r="P19" s="550" t="str">
        <f>IF(LEN(TRIM('(記入例)総括請求書'!U20))&lt;&gt;0,'(記入例)総括請求書'!U20,"")</f>
        <v>大日　太郎</v>
      </c>
      <c r="Q19" s="551"/>
      <c r="R19" s="551"/>
      <c r="S19" s="551"/>
      <c r="T19" s="551"/>
      <c r="U19" s="551"/>
      <c r="V19" s="551"/>
      <c r="W19" s="551"/>
      <c r="X19" s="551"/>
      <c r="Y19" s="551"/>
      <c r="Z19" s="551"/>
      <c r="AA19" s="551"/>
      <c r="AB19" s="551"/>
      <c r="AC19" s="551"/>
      <c r="AD19" s="551"/>
      <c r="AE19" s="551"/>
      <c r="AF19" s="551"/>
      <c r="AG19" s="551"/>
      <c r="AH19" s="551"/>
      <c r="AI19" s="551"/>
      <c r="AJ19" s="552"/>
    </row>
    <row r="20" spans="12:36" ht="13.5" customHeight="1">
      <c r="L20" s="728"/>
      <c r="M20" s="726"/>
      <c r="N20" s="726"/>
      <c r="O20" s="727"/>
      <c r="P20" s="557"/>
      <c r="Q20" s="558"/>
      <c r="R20" s="558"/>
      <c r="S20" s="558"/>
      <c r="T20" s="558"/>
      <c r="U20" s="558"/>
      <c r="V20" s="558"/>
      <c r="W20" s="558"/>
      <c r="X20" s="558"/>
      <c r="Y20" s="558"/>
      <c r="Z20" s="558"/>
      <c r="AA20" s="558"/>
      <c r="AB20" s="558"/>
      <c r="AC20" s="558"/>
      <c r="AD20" s="558"/>
      <c r="AE20" s="558"/>
      <c r="AF20" s="558"/>
      <c r="AG20" s="558"/>
      <c r="AH20" s="558"/>
      <c r="AI20" s="558"/>
      <c r="AJ20" s="559"/>
    </row>
    <row r="21" spans="2:36" ht="13.5" customHeight="1">
      <c r="B21" s="702" t="s">
        <v>36</v>
      </c>
      <c r="C21" s="1033"/>
      <c r="D21" s="1033"/>
      <c r="E21" s="1033"/>
      <c r="F21" s="1033"/>
      <c r="G21" s="1035">
        <v>1</v>
      </c>
      <c r="H21" s="1036"/>
      <c r="I21" s="1036"/>
      <c r="J21" s="1037"/>
      <c r="L21" s="724" t="s">
        <v>33</v>
      </c>
      <c r="M21" s="725"/>
      <c r="N21" s="726"/>
      <c r="O21" s="727"/>
      <c r="P21" s="550" t="str">
        <f>IF(LEN(TRIM('(記入例)総括請求書'!U22))&lt;&gt;0,'(記入例)総括請求書'!U22,"")</f>
        <v>0973-〇〇-〇〇〇〇</v>
      </c>
      <c r="Q21" s="551"/>
      <c r="R21" s="551"/>
      <c r="S21" s="551"/>
      <c r="T21" s="551"/>
      <c r="U21" s="551"/>
      <c r="V21" s="551"/>
      <c r="W21" s="551"/>
      <c r="X21" s="551"/>
      <c r="Y21" s="551"/>
      <c r="Z21" s="551"/>
      <c r="AA21" s="551"/>
      <c r="AB21" s="551"/>
      <c r="AC21" s="551"/>
      <c r="AD21" s="551"/>
      <c r="AE21" s="551"/>
      <c r="AF21" s="551"/>
      <c r="AG21" s="551"/>
      <c r="AH21" s="551"/>
      <c r="AI21" s="551"/>
      <c r="AJ21" s="552"/>
    </row>
    <row r="22" spans="2:36" ht="13.5" customHeight="1">
      <c r="B22" s="703"/>
      <c r="C22" s="1034"/>
      <c r="D22" s="1034"/>
      <c r="E22" s="1034"/>
      <c r="F22" s="1034"/>
      <c r="G22" s="1038"/>
      <c r="H22" s="1038"/>
      <c r="I22" s="1038"/>
      <c r="J22" s="1039"/>
      <c r="L22" s="728"/>
      <c r="M22" s="726"/>
      <c r="N22" s="726"/>
      <c r="O22" s="727"/>
      <c r="P22" s="557"/>
      <c r="Q22" s="558"/>
      <c r="R22" s="558"/>
      <c r="S22" s="558"/>
      <c r="T22" s="558"/>
      <c r="U22" s="558"/>
      <c r="V22" s="558"/>
      <c r="W22" s="558"/>
      <c r="X22" s="558"/>
      <c r="Y22" s="558"/>
      <c r="Z22" s="558"/>
      <c r="AA22" s="558"/>
      <c r="AB22" s="558"/>
      <c r="AC22" s="558"/>
      <c r="AD22" s="558"/>
      <c r="AE22" s="558"/>
      <c r="AF22" s="558"/>
      <c r="AG22" s="558"/>
      <c r="AH22" s="558"/>
      <c r="AI22" s="558"/>
      <c r="AJ22" s="559"/>
    </row>
    <row r="23" ht="8.25" customHeight="1"/>
    <row r="24" spans="2:36" ht="13.5" customHeight="1">
      <c r="B24" s="1040" t="s">
        <v>8</v>
      </c>
      <c r="C24" s="1041"/>
      <c r="D24" s="1041"/>
      <c r="E24" s="1041"/>
      <c r="F24" s="1041"/>
      <c r="G24" s="1240">
        <v>6200001</v>
      </c>
      <c r="H24" s="1240"/>
      <c r="I24" s="1240"/>
      <c r="J24" s="1240"/>
      <c r="K24" s="1240"/>
      <c r="L24" s="1240"/>
      <c r="M24" s="1240"/>
      <c r="N24" s="1240"/>
      <c r="O24" s="1240"/>
      <c r="P24" s="1240"/>
      <c r="Q24" s="1240"/>
      <c r="R24" s="1240"/>
      <c r="S24" s="1046" t="s">
        <v>21</v>
      </c>
      <c r="T24" s="1046"/>
      <c r="U24" s="1041"/>
      <c r="V24" s="1041"/>
      <c r="W24" s="1041"/>
      <c r="X24" s="1041"/>
      <c r="Y24" s="1041"/>
      <c r="Z24" s="1044" t="s">
        <v>88</v>
      </c>
      <c r="AA24" s="1044"/>
      <c r="AB24" s="1044"/>
      <c r="AC24" s="1044"/>
      <c r="AD24" s="1044"/>
      <c r="AE24" s="1044"/>
      <c r="AF24" s="1044"/>
      <c r="AG24" s="1044"/>
      <c r="AH24" s="1044"/>
      <c r="AI24" s="1047"/>
      <c r="AJ24" s="1048"/>
    </row>
    <row r="25" spans="2:36" ht="13.5" customHeight="1">
      <c r="B25" s="1042"/>
      <c r="C25" s="1043"/>
      <c r="D25" s="1043"/>
      <c r="E25" s="1043"/>
      <c r="F25" s="1043"/>
      <c r="G25" s="1241"/>
      <c r="H25" s="1241"/>
      <c r="I25" s="1241"/>
      <c r="J25" s="1241"/>
      <c r="K25" s="1241"/>
      <c r="L25" s="1241"/>
      <c r="M25" s="1241"/>
      <c r="N25" s="1241"/>
      <c r="O25" s="1241"/>
      <c r="P25" s="1241"/>
      <c r="Q25" s="1241"/>
      <c r="R25" s="1241"/>
      <c r="S25" s="1043"/>
      <c r="T25" s="1043"/>
      <c r="U25" s="1043"/>
      <c r="V25" s="1043"/>
      <c r="W25" s="1043"/>
      <c r="X25" s="1043"/>
      <c r="Y25" s="1043"/>
      <c r="Z25" s="1045"/>
      <c r="AA25" s="1045"/>
      <c r="AB25" s="1045"/>
      <c r="AC25" s="1045"/>
      <c r="AD25" s="1045"/>
      <c r="AE25" s="1045"/>
      <c r="AF25" s="1045"/>
      <c r="AG25" s="1045"/>
      <c r="AH25" s="1045"/>
      <c r="AI25" s="788"/>
      <c r="AJ25" s="1049"/>
    </row>
    <row r="26" spans="2:36" ht="13.5" customHeight="1">
      <c r="B26" s="1050" t="s">
        <v>22</v>
      </c>
      <c r="C26" s="1043"/>
      <c r="D26" s="1043"/>
      <c r="E26" s="1043"/>
      <c r="F26" s="1043"/>
      <c r="G26" s="1045">
        <v>6200001001</v>
      </c>
      <c r="H26" s="1045"/>
      <c r="I26" s="1045"/>
      <c r="J26" s="1045"/>
      <c r="K26" s="1045"/>
      <c r="L26" s="1045"/>
      <c r="M26" s="1045"/>
      <c r="N26" s="1045"/>
      <c r="O26" s="1045"/>
      <c r="P26" s="1045"/>
      <c r="Q26" s="1045"/>
      <c r="R26" s="1045"/>
      <c r="S26" s="1051" t="s">
        <v>7</v>
      </c>
      <c r="T26" s="1052"/>
      <c r="U26" s="1052"/>
      <c r="V26" s="1055">
        <v>50</v>
      </c>
      <c r="W26" s="1055"/>
      <c r="X26" s="1055"/>
      <c r="Y26" s="1055"/>
      <c r="Z26" s="1057" t="s">
        <v>20</v>
      </c>
      <c r="AA26" s="835" t="s">
        <v>104</v>
      </c>
      <c r="AB26" s="1060" t="s">
        <v>54</v>
      </c>
      <c r="AC26" s="1060"/>
      <c r="AD26" s="1060"/>
      <c r="AE26" s="1061">
        <v>50</v>
      </c>
      <c r="AF26" s="1061"/>
      <c r="AG26" s="1061"/>
      <c r="AH26" s="1061"/>
      <c r="AI26" s="1062" t="s">
        <v>105</v>
      </c>
      <c r="AJ26" s="1063"/>
    </row>
    <row r="27" spans="2:36" ht="13.5" customHeight="1">
      <c r="B27" s="1042"/>
      <c r="C27" s="1043"/>
      <c r="D27" s="1043"/>
      <c r="E27" s="1043"/>
      <c r="F27" s="1043"/>
      <c r="G27" s="1045"/>
      <c r="H27" s="1045"/>
      <c r="I27" s="1045"/>
      <c r="J27" s="1045"/>
      <c r="K27" s="1045"/>
      <c r="L27" s="1045"/>
      <c r="M27" s="1045"/>
      <c r="N27" s="1045"/>
      <c r="O27" s="1045"/>
      <c r="P27" s="1045"/>
      <c r="Q27" s="1045"/>
      <c r="R27" s="1045"/>
      <c r="S27" s="1053"/>
      <c r="T27" s="1054"/>
      <c r="U27" s="1054"/>
      <c r="V27" s="1056"/>
      <c r="W27" s="1056"/>
      <c r="X27" s="1056"/>
      <c r="Y27" s="1056"/>
      <c r="Z27" s="1058"/>
      <c r="AA27" s="1059"/>
      <c r="AB27" s="1066" t="s">
        <v>122</v>
      </c>
      <c r="AC27" s="1066"/>
      <c r="AD27" s="1066"/>
      <c r="AE27" s="1061"/>
      <c r="AF27" s="1061"/>
      <c r="AG27" s="1061"/>
      <c r="AH27" s="1061"/>
      <c r="AI27" s="1064"/>
      <c r="AJ27" s="1065"/>
    </row>
    <row r="28" spans="2:36" ht="13.5" customHeight="1">
      <c r="B28" s="1050" t="s">
        <v>0</v>
      </c>
      <c r="C28" s="1043"/>
      <c r="D28" s="1043"/>
      <c r="E28" s="1043"/>
      <c r="F28" s="1043"/>
      <c r="G28" s="1045" t="s">
        <v>107</v>
      </c>
      <c r="H28" s="1045"/>
      <c r="I28" s="1045"/>
      <c r="J28" s="1045"/>
      <c r="K28" s="1045"/>
      <c r="L28" s="1045"/>
      <c r="M28" s="1045"/>
      <c r="N28" s="1045"/>
      <c r="O28" s="1045"/>
      <c r="P28" s="1045"/>
      <c r="Q28" s="1045"/>
      <c r="R28" s="1045"/>
      <c r="S28" s="1045"/>
      <c r="T28" s="1045"/>
      <c r="U28" s="1045"/>
      <c r="V28" s="1045"/>
      <c r="W28" s="1045"/>
      <c r="X28" s="1045"/>
      <c r="Y28" s="1045"/>
      <c r="Z28" s="1045"/>
      <c r="AA28" s="1045"/>
      <c r="AB28" s="1045"/>
      <c r="AC28" s="1045"/>
      <c r="AD28" s="1045"/>
      <c r="AE28" s="1045"/>
      <c r="AF28" s="1045"/>
      <c r="AG28" s="1045"/>
      <c r="AH28" s="1045"/>
      <c r="AI28" s="788"/>
      <c r="AJ28" s="1049"/>
    </row>
    <row r="29" spans="2:36" ht="13.5" customHeight="1">
      <c r="B29" s="1050"/>
      <c r="C29" s="1043"/>
      <c r="D29" s="1043"/>
      <c r="E29" s="1043"/>
      <c r="F29" s="1043"/>
      <c r="G29" s="1045"/>
      <c r="H29" s="1045"/>
      <c r="I29" s="1045"/>
      <c r="J29" s="1045"/>
      <c r="K29" s="1045"/>
      <c r="L29" s="1045"/>
      <c r="M29" s="1045"/>
      <c r="N29" s="1045"/>
      <c r="O29" s="1045"/>
      <c r="P29" s="1045"/>
      <c r="Q29" s="1045"/>
      <c r="R29" s="1045"/>
      <c r="S29" s="1045"/>
      <c r="T29" s="1045"/>
      <c r="U29" s="1045"/>
      <c r="V29" s="1045"/>
      <c r="W29" s="1045"/>
      <c r="X29" s="1045"/>
      <c r="Y29" s="1045"/>
      <c r="Z29" s="1045"/>
      <c r="AA29" s="1045"/>
      <c r="AB29" s="1045"/>
      <c r="AC29" s="1045"/>
      <c r="AD29" s="1045"/>
      <c r="AE29" s="1045"/>
      <c r="AF29" s="1045"/>
      <c r="AG29" s="1045"/>
      <c r="AH29" s="1045"/>
      <c r="AI29" s="788"/>
      <c r="AJ29" s="1049"/>
    </row>
    <row r="30" spans="2:36" ht="13.5" customHeight="1">
      <c r="B30" s="1067"/>
      <c r="C30" s="1068"/>
      <c r="D30" s="1068"/>
      <c r="E30" s="1068"/>
      <c r="F30" s="1068"/>
      <c r="G30" s="1069"/>
      <c r="H30" s="1069"/>
      <c r="I30" s="1069"/>
      <c r="J30" s="1069"/>
      <c r="K30" s="1069"/>
      <c r="L30" s="1069"/>
      <c r="M30" s="1069"/>
      <c r="N30" s="1069"/>
      <c r="O30" s="1069"/>
      <c r="P30" s="1069"/>
      <c r="Q30" s="1069"/>
      <c r="R30" s="1069"/>
      <c r="S30" s="1069"/>
      <c r="T30" s="1069"/>
      <c r="U30" s="1069"/>
      <c r="V30" s="1069"/>
      <c r="W30" s="1069"/>
      <c r="X30" s="1069"/>
      <c r="Y30" s="1069"/>
      <c r="Z30" s="1069"/>
      <c r="AA30" s="1069"/>
      <c r="AB30" s="1069"/>
      <c r="AC30" s="1069"/>
      <c r="AD30" s="1069"/>
      <c r="AE30" s="1069"/>
      <c r="AF30" s="1069"/>
      <c r="AG30" s="1069"/>
      <c r="AH30" s="1069"/>
      <c r="AI30" s="796"/>
      <c r="AJ30" s="1070"/>
    </row>
    <row r="31" ht="8.25" customHeight="1"/>
    <row r="32" spans="2:36" ht="13.5" customHeight="1">
      <c r="B32" s="1071" t="s">
        <v>19</v>
      </c>
      <c r="C32" s="1072"/>
      <c r="D32" s="1072"/>
      <c r="E32" s="1072"/>
      <c r="F32" s="1073"/>
      <c r="G32" s="1077" t="s">
        <v>17</v>
      </c>
      <c r="H32" s="1078"/>
      <c r="I32" s="1078"/>
      <c r="J32" s="1078"/>
      <c r="K32" s="1078"/>
      <c r="L32" s="1078"/>
      <c r="M32" s="1078"/>
      <c r="N32" s="1078"/>
      <c r="O32" s="1078"/>
      <c r="P32" s="1079"/>
      <c r="Q32" s="1077" t="s">
        <v>6</v>
      </c>
      <c r="R32" s="1078"/>
      <c r="S32" s="1078"/>
      <c r="T32" s="1078"/>
      <c r="U32" s="1078"/>
      <c r="V32" s="1078"/>
      <c r="W32" s="1078"/>
      <c r="X32" s="1078"/>
      <c r="Y32" s="1079"/>
      <c r="Z32" s="1077" t="s">
        <v>18</v>
      </c>
      <c r="AA32" s="1078"/>
      <c r="AB32" s="1078"/>
      <c r="AC32" s="1078"/>
      <c r="AD32" s="1078"/>
      <c r="AE32" s="1078"/>
      <c r="AF32" s="1078"/>
      <c r="AG32" s="1078"/>
      <c r="AH32" s="1078"/>
      <c r="AI32" s="1078"/>
      <c r="AJ32" s="1083"/>
    </row>
    <row r="33" spans="2:36" ht="13.5" customHeight="1">
      <c r="B33" s="1074"/>
      <c r="C33" s="1075"/>
      <c r="D33" s="1075"/>
      <c r="E33" s="1075"/>
      <c r="F33" s="1076"/>
      <c r="G33" s="1080"/>
      <c r="H33" s="1081"/>
      <c r="I33" s="1081"/>
      <c r="J33" s="1081"/>
      <c r="K33" s="1081"/>
      <c r="L33" s="1081"/>
      <c r="M33" s="1081"/>
      <c r="N33" s="1081"/>
      <c r="O33" s="1081"/>
      <c r="P33" s="1082"/>
      <c r="Q33" s="1080"/>
      <c r="R33" s="1081"/>
      <c r="S33" s="1081"/>
      <c r="T33" s="1081"/>
      <c r="U33" s="1081"/>
      <c r="V33" s="1081"/>
      <c r="W33" s="1081"/>
      <c r="X33" s="1081"/>
      <c r="Y33" s="1082"/>
      <c r="Z33" s="1080"/>
      <c r="AA33" s="1081"/>
      <c r="AB33" s="1081"/>
      <c r="AC33" s="1081"/>
      <c r="AD33" s="1081"/>
      <c r="AE33" s="1081"/>
      <c r="AF33" s="1081"/>
      <c r="AG33" s="1081"/>
      <c r="AH33" s="1081"/>
      <c r="AI33" s="1081"/>
      <c r="AJ33" s="1084"/>
    </row>
    <row r="34" spans="2:36" ht="12" customHeight="1">
      <c r="B34" s="771" t="s">
        <v>1</v>
      </c>
      <c r="C34" s="773"/>
      <c r="D34" s="773"/>
      <c r="E34" s="773"/>
      <c r="F34" s="774"/>
      <c r="G34" s="1085">
        <v>1000000</v>
      </c>
      <c r="H34" s="1086"/>
      <c r="I34" s="1086"/>
      <c r="J34" s="1086"/>
      <c r="K34" s="1086"/>
      <c r="L34" s="1086"/>
      <c r="M34" s="1086"/>
      <c r="N34" s="1086"/>
      <c r="O34" s="1086"/>
      <c r="P34" s="1087"/>
      <c r="Q34" s="1091">
        <f>IF(G34="","",ROUND(G34*8%,0))</f>
        <v>80000</v>
      </c>
      <c r="R34" s="1092"/>
      <c r="S34" s="1092"/>
      <c r="T34" s="1092"/>
      <c r="U34" s="1092"/>
      <c r="V34" s="1092"/>
      <c r="W34" s="1092"/>
      <c r="X34" s="1092"/>
      <c r="Y34" s="1093"/>
      <c r="Z34" s="1091">
        <f>IF(G34="","",SUM(G34:Y35))</f>
        <v>1080000</v>
      </c>
      <c r="AA34" s="1092"/>
      <c r="AB34" s="1092"/>
      <c r="AC34" s="1092"/>
      <c r="AD34" s="1092"/>
      <c r="AE34" s="1092"/>
      <c r="AF34" s="1092"/>
      <c r="AG34" s="1092"/>
      <c r="AH34" s="1092"/>
      <c r="AI34" s="1092"/>
      <c r="AJ34" s="1097"/>
    </row>
    <row r="35" spans="2:36" ht="12" customHeight="1">
      <c r="B35" s="751"/>
      <c r="C35" s="752"/>
      <c r="D35" s="752"/>
      <c r="E35" s="752"/>
      <c r="F35" s="753"/>
      <c r="G35" s="1088"/>
      <c r="H35" s="1089"/>
      <c r="I35" s="1089"/>
      <c r="J35" s="1089"/>
      <c r="K35" s="1089"/>
      <c r="L35" s="1089"/>
      <c r="M35" s="1089"/>
      <c r="N35" s="1089"/>
      <c r="O35" s="1089"/>
      <c r="P35" s="1090"/>
      <c r="Q35" s="1094"/>
      <c r="R35" s="1095"/>
      <c r="S35" s="1095"/>
      <c r="T35" s="1095"/>
      <c r="U35" s="1095"/>
      <c r="V35" s="1095"/>
      <c r="W35" s="1095"/>
      <c r="X35" s="1095"/>
      <c r="Y35" s="1096"/>
      <c r="Z35" s="1094"/>
      <c r="AA35" s="1095"/>
      <c r="AB35" s="1095"/>
      <c r="AC35" s="1095"/>
      <c r="AD35" s="1095"/>
      <c r="AE35" s="1095"/>
      <c r="AF35" s="1095"/>
      <c r="AG35" s="1095"/>
      <c r="AH35" s="1095"/>
      <c r="AI35" s="1095"/>
      <c r="AJ35" s="1098"/>
    </row>
    <row r="36" spans="2:36" ht="12" customHeight="1">
      <c r="B36" s="771" t="s">
        <v>2</v>
      </c>
      <c r="C36" s="773"/>
      <c r="D36" s="773"/>
      <c r="E36" s="773"/>
      <c r="F36" s="774"/>
      <c r="G36" s="1085">
        <v>1000000</v>
      </c>
      <c r="H36" s="1086"/>
      <c r="I36" s="1086"/>
      <c r="J36" s="1086"/>
      <c r="K36" s="1086"/>
      <c r="L36" s="1086"/>
      <c r="M36" s="1086"/>
      <c r="N36" s="1086"/>
      <c r="O36" s="1086"/>
      <c r="P36" s="1087"/>
      <c r="Q36" s="1091">
        <f>IF(G36="","",ROUND(G36*8%,0))</f>
        <v>80000</v>
      </c>
      <c r="R36" s="1092"/>
      <c r="S36" s="1092"/>
      <c r="T36" s="1092"/>
      <c r="U36" s="1092"/>
      <c r="V36" s="1092"/>
      <c r="W36" s="1092"/>
      <c r="X36" s="1092"/>
      <c r="Y36" s="1093"/>
      <c r="Z36" s="1091">
        <f>IF(G36="","",SUM(G36:Y37))</f>
        <v>1080000</v>
      </c>
      <c r="AA36" s="1092"/>
      <c r="AB36" s="1092"/>
      <c r="AC36" s="1092"/>
      <c r="AD36" s="1092"/>
      <c r="AE36" s="1092"/>
      <c r="AF36" s="1092"/>
      <c r="AG36" s="1092"/>
      <c r="AH36" s="1092"/>
      <c r="AI36" s="1092"/>
      <c r="AJ36" s="1097"/>
    </row>
    <row r="37" spans="2:36" ht="12" customHeight="1">
      <c r="B37" s="751"/>
      <c r="C37" s="752"/>
      <c r="D37" s="752"/>
      <c r="E37" s="752"/>
      <c r="F37" s="753"/>
      <c r="G37" s="1088"/>
      <c r="H37" s="1089"/>
      <c r="I37" s="1089"/>
      <c r="J37" s="1089"/>
      <c r="K37" s="1089"/>
      <c r="L37" s="1089"/>
      <c r="M37" s="1089"/>
      <c r="N37" s="1089"/>
      <c r="O37" s="1089"/>
      <c r="P37" s="1090"/>
      <c r="Q37" s="1094"/>
      <c r="R37" s="1095"/>
      <c r="S37" s="1095"/>
      <c r="T37" s="1095"/>
      <c r="U37" s="1095"/>
      <c r="V37" s="1095"/>
      <c r="W37" s="1095"/>
      <c r="X37" s="1095"/>
      <c r="Y37" s="1096"/>
      <c r="Z37" s="1094"/>
      <c r="AA37" s="1095"/>
      <c r="AB37" s="1095"/>
      <c r="AC37" s="1095"/>
      <c r="AD37" s="1095"/>
      <c r="AE37" s="1095"/>
      <c r="AF37" s="1095"/>
      <c r="AG37" s="1095"/>
      <c r="AH37" s="1095"/>
      <c r="AI37" s="1095"/>
      <c r="AJ37" s="1098"/>
    </row>
    <row r="38" spans="2:36" ht="12" customHeight="1">
      <c r="B38" s="771" t="s">
        <v>23</v>
      </c>
      <c r="C38" s="773"/>
      <c r="D38" s="773"/>
      <c r="E38" s="773"/>
      <c r="F38" s="774"/>
      <c r="G38" s="1099">
        <v>50</v>
      </c>
      <c r="H38" s="1100"/>
      <c r="I38" s="1100"/>
      <c r="J38" s="1100"/>
      <c r="K38" s="1100"/>
      <c r="L38" s="1100"/>
      <c r="M38" s="1100"/>
      <c r="N38" s="1100"/>
      <c r="O38" s="1100"/>
      <c r="P38" s="1103" t="s">
        <v>44</v>
      </c>
      <c r="Q38" s="1105"/>
      <c r="R38" s="1106"/>
      <c r="S38" s="1106"/>
      <c r="T38" s="1106"/>
      <c r="U38" s="1106"/>
      <c r="V38" s="1106"/>
      <c r="W38" s="1106"/>
      <c r="X38" s="1106"/>
      <c r="Y38" s="1107"/>
      <c r="Z38" s="1105"/>
      <c r="AA38" s="1106"/>
      <c r="AB38" s="1106"/>
      <c r="AC38" s="1106"/>
      <c r="AD38" s="1106"/>
      <c r="AE38" s="1106"/>
      <c r="AF38" s="1106"/>
      <c r="AG38" s="1106"/>
      <c r="AH38" s="1106"/>
      <c r="AI38" s="1106"/>
      <c r="AJ38" s="1111"/>
    </row>
    <row r="39" spans="2:36" ht="12" customHeight="1">
      <c r="B39" s="751"/>
      <c r="C39" s="752"/>
      <c r="D39" s="752"/>
      <c r="E39" s="752"/>
      <c r="F39" s="753"/>
      <c r="G39" s="1101"/>
      <c r="H39" s="1102"/>
      <c r="I39" s="1102"/>
      <c r="J39" s="1102"/>
      <c r="K39" s="1102"/>
      <c r="L39" s="1102"/>
      <c r="M39" s="1102"/>
      <c r="N39" s="1102"/>
      <c r="O39" s="1102"/>
      <c r="P39" s="1104"/>
      <c r="Q39" s="1108"/>
      <c r="R39" s="1109"/>
      <c r="S39" s="1109"/>
      <c r="T39" s="1109"/>
      <c r="U39" s="1109"/>
      <c r="V39" s="1109"/>
      <c r="W39" s="1109"/>
      <c r="X39" s="1109"/>
      <c r="Y39" s="1110"/>
      <c r="Z39" s="1108"/>
      <c r="AA39" s="1109"/>
      <c r="AB39" s="1109"/>
      <c r="AC39" s="1109"/>
      <c r="AD39" s="1109"/>
      <c r="AE39" s="1109"/>
      <c r="AF39" s="1109"/>
      <c r="AG39" s="1109"/>
      <c r="AH39" s="1109"/>
      <c r="AI39" s="1109"/>
      <c r="AJ39" s="1112"/>
    </row>
    <row r="40" spans="2:36" ht="12" customHeight="1">
      <c r="B40" s="771" t="s">
        <v>3</v>
      </c>
      <c r="C40" s="773"/>
      <c r="D40" s="773"/>
      <c r="E40" s="773"/>
      <c r="F40" s="774"/>
      <c r="G40" s="1085">
        <v>550000</v>
      </c>
      <c r="H40" s="1086"/>
      <c r="I40" s="1086"/>
      <c r="J40" s="1086"/>
      <c r="K40" s="1086"/>
      <c r="L40" s="1086"/>
      <c r="M40" s="1086"/>
      <c r="N40" s="1086"/>
      <c r="O40" s="1086"/>
      <c r="P40" s="1087"/>
      <c r="Q40" s="1091">
        <f>IF(G40="","",ROUND(G40*8%,0))</f>
        <v>44000</v>
      </c>
      <c r="R40" s="1092"/>
      <c r="S40" s="1092"/>
      <c r="T40" s="1092"/>
      <c r="U40" s="1092"/>
      <c r="V40" s="1092"/>
      <c r="W40" s="1092"/>
      <c r="X40" s="1092"/>
      <c r="Y40" s="1093"/>
      <c r="Z40" s="1091">
        <f>IF(G40="","",SUM(G40:Y41))</f>
        <v>594000</v>
      </c>
      <c r="AA40" s="1092"/>
      <c r="AB40" s="1092"/>
      <c r="AC40" s="1092"/>
      <c r="AD40" s="1092"/>
      <c r="AE40" s="1092"/>
      <c r="AF40" s="1092"/>
      <c r="AG40" s="1092"/>
      <c r="AH40" s="1092"/>
      <c r="AI40" s="1092"/>
      <c r="AJ40" s="1097"/>
    </row>
    <row r="41" spans="2:36" ht="12" customHeight="1">
      <c r="B41" s="751"/>
      <c r="C41" s="752"/>
      <c r="D41" s="752"/>
      <c r="E41" s="752"/>
      <c r="F41" s="753"/>
      <c r="G41" s="1088"/>
      <c r="H41" s="1089"/>
      <c r="I41" s="1089"/>
      <c r="J41" s="1089"/>
      <c r="K41" s="1089"/>
      <c r="L41" s="1089"/>
      <c r="M41" s="1089"/>
      <c r="N41" s="1089"/>
      <c r="O41" s="1089"/>
      <c r="P41" s="1090"/>
      <c r="Q41" s="1094"/>
      <c r="R41" s="1095"/>
      <c r="S41" s="1095"/>
      <c r="T41" s="1095"/>
      <c r="U41" s="1095"/>
      <c r="V41" s="1095"/>
      <c r="W41" s="1095"/>
      <c r="X41" s="1095"/>
      <c r="Y41" s="1096"/>
      <c r="Z41" s="1094"/>
      <c r="AA41" s="1095"/>
      <c r="AB41" s="1095"/>
      <c r="AC41" s="1095"/>
      <c r="AD41" s="1095"/>
      <c r="AE41" s="1095"/>
      <c r="AF41" s="1095"/>
      <c r="AG41" s="1095"/>
      <c r="AH41" s="1095"/>
      <c r="AI41" s="1095"/>
      <c r="AJ41" s="1098"/>
    </row>
    <row r="42" spans="2:36" ht="12" customHeight="1">
      <c r="B42" s="771" t="s">
        <v>4</v>
      </c>
      <c r="C42" s="773"/>
      <c r="D42" s="773"/>
      <c r="E42" s="773"/>
      <c r="F42" s="774"/>
      <c r="G42" s="1085">
        <v>0</v>
      </c>
      <c r="H42" s="1086"/>
      <c r="I42" s="1086"/>
      <c r="J42" s="1086"/>
      <c r="K42" s="1086"/>
      <c r="L42" s="1086"/>
      <c r="M42" s="1086"/>
      <c r="N42" s="1086"/>
      <c r="O42" s="1086"/>
      <c r="P42" s="1087"/>
      <c r="Q42" s="1091">
        <f>IF(G42="","",ROUND(G42*8%,0))</f>
        <v>0</v>
      </c>
      <c r="R42" s="1092"/>
      <c r="S42" s="1092"/>
      <c r="T42" s="1092"/>
      <c r="U42" s="1092"/>
      <c r="V42" s="1092"/>
      <c r="W42" s="1092"/>
      <c r="X42" s="1092"/>
      <c r="Y42" s="1093"/>
      <c r="Z42" s="1091">
        <f>IF(G42="","",SUM(G42:Y43))</f>
        <v>0</v>
      </c>
      <c r="AA42" s="1092"/>
      <c r="AB42" s="1092"/>
      <c r="AC42" s="1092"/>
      <c r="AD42" s="1092"/>
      <c r="AE42" s="1092"/>
      <c r="AF42" s="1092"/>
      <c r="AG42" s="1092"/>
      <c r="AH42" s="1092"/>
      <c r="AI42" s="1092"/>
      <c r="AJ42" s="1097"/>
    </row>
    <row r="43" spans="2:36" ht="12" customHeight="1">
      <c r="B43" s="751"/>
      <c r="C43" s="752"/>
      <c r="D43" s="752"/>
      <c r="E43" s="752"/>
      <c r="F43" s="753"/>
      <c r="G43" s="1088"/>
      <c r="H43" s="1089"/>
      <c r="I43" s="1089"/>
      <c r="J43" s="1089"/>
      <c r="K43" s="1089"/>
      <c r="L43" s="1089"/>
      <c r="M43" s="1089"/>
      <c r="N43" s="1089"/>
      <c r="O43" s="1089"/>
      <c r="P43" s="1090"/>
      <c r="Q43" s="1094"/>
      <c r="R43" s="1095"/>
      <c r="S43" s="1095"/>
      <c r="T43" s="1095"/>
      <c r="U43" s="1095"/>
      <c r="V43" s="1095"/>
      <c r="W43" s="1095"/>
      <c r="X43" s="1095"/>
      <c r="Y43" s="1096"/>
      <c r="Z43" s="1094"/>
      <c r="AA43" s="1095"/>
      <c r="AB43" s="1095"/>
      <c r="AC43" s="1095"/>
      <c r="AD43" s="1095"/>
      <c r="AE43" s="1095"/>
      <c r="AF43" s="1095"/>
      <c r="AG43" s="1095"/>
      <c r="AH43" s="1095"/>
      <c r="AI43" s="1095"/>
      <c r="AJ43" s="1098"/>
    </row>
    <row r="44" spans="2:36" ht="12" customHeight="1">
      <c r="B44" s="771" t="s">
        <v>5</v>
      </c>
      <c r="C44" s="773"/>
      <c r="D44" s="773"/>
      <c r="E44" s="773"/>
      <c r="F44" s="774"/>
      <c r="G44" s="1113">
        <v>550000</v>
      </c>
      <c r="H44" s="1114"/>
      <c r="I44" s="1114"/>
      <c r="J44" s="1114"/>
      <c r="K44" s="1114"/>
      <c r="L44" s="1114"/>
      <c r="M44" s="1114"/>
      <c r="N44" s="1114"/>
      <c r="O44" s="1114"/>
      <c r="P44" s="1115"/>
      <c r="Q44" s="1119">
        <f>IF(G44="","",ROUND(G44*8%,0))</f>
        <v>44000</v>
      </c>
      <c r="R44" s="1120"/>
      <c r="S44" s="1120"/>
      <c r="T44" s="1120"/>
      <c r="U44" s="1120"/>
      <c r="V44" s="1120"/>
      <c r="W44" s="1120"/>
      <c r="X44" s="1120"/>
      <c r="Y44" s="1121"/>
      <c r="Z44" s="1119">
        <f>IF(G44="","",SUM(G44:Y45))</f>
        <v>594000</v>
      </c>
      <c r="AA44" s="1120"/>
      <c r="AB44" s="1120"/>
      <c r="AC44" s="1120"/>
      <c r="AD44" s="1120"/>
      <c r="AE44" s="1120"/>
      <c r="AF44" s="1120"/>
      <c r="AG44" s="1120"/>
      <c r="AH44" s="1120"/>
      <c r="AI44" s="1120"/>
      <c r="AJ44" s="1125"/>
    </row>
    <row r="45" spans="2:36" ht="12" customHeight="1">
      <c r="B45" s="793"/>
      <c r="C45" s="794"/>
      <c r="D45" s="794"/>
      <c r="E45" s="794"/>
      <c r="F45" s="795"/>
      <c r="G45" s="1116"/>
      <c r="H45" s="1117"/>
      <c r="I45" s="1117"/>
      <c r="J45" s="1117"/>
      <c r="K45" s="1117"/>
      <c r="L45" s="1117"/>
      <c r="M45" s="1117"/>
      <c r="N45" s="1117"/>
      <c r="O45" s="1117"/>
      <c r="P45" s="1118"/>
      <c r="Q45" s="1122"/>
      <c r="R45" s="1123"/>
      <c r="S45" s="1123"/>
      <c r="T45" s="1123"/>
      <c r="U45" s="1123"/>
      <c r="V45" s="1123"/>
      <c r="W45" s="1123"/>
      <c r="X45" s="1123"/>
      <c r="Y45" s="1124"/>
      <c r="Z45" s="1122"/>
      <c r="AA45" s="1123"/>
      <c r="AB45" s="1123"/>
      <c r="AC45" s="1123"/>
      <c r="AD45" s="1123"/>
      <c r="AE45" s="1123"/>
      <c r="AF45" s="1123"/>
      <c r="AG45" s="1123"/>
      <c r="AH45" s="1123"/>
      <c r="AI45" s="1123"/>
      <c r="AJ45" s="1126"/>
    </row>
    <row r="46" ht="8.25" customHeight="1"/>
    <row r="47" spans="2:36" ht="13.5" customHeight="1">
      <c r="B47" s="1127" t="s">
        <v>28</v>
      </c>
      <c r="C47" s="723"/>
      <c r="D47" s="723"/>
      <c r="E47" s="800"/>
      <c r="F47" s="805"/>
      <c r="G47" s="806"/>
      <c r="H47" s="806"/>
      <c r="I47" s="806"/>
      <c r="J47" s="806"/>
      <c r="K47" s="806"/>
      <c r="L47" s="806"/>
      <c r="M47" s="806"/>
      <c r="N47" s="806"/>
      <c r="O47" s="806"/>
      <c r="P47" s="806"/>
      <c r="Q47" s="806"/>
      <c r="R47" s="806"/>
      <c r="S47" s="806"/>
      <c r="T47" s="806"/>
      <c r="U47" s="806"/>
      <c r="V47" s="806"/>
      <c r="W47" s="806"/>
      <c r="X47" s="806"/>
      <c r="Y47" s="806"/>
      <c r="Z47" s="806"/>
      <c r="AA47" s="806"/>
      <c r="AB47" s="806"/>
      <c r="AC47" s="806"/>
      <c r="AD47" s="806"/>
      <c r="AE47" s="806"/>
      <c r="AF47" s="806"/>
      <c r="AG47" s="806"/>
      <c r="AH47" s="806"/>
      <c r="AI47" s="806"/>
      <c r="AJ47" s="807"/>
    </row>
    <row r="48" spans="2:36" ht="13.5" customHeight="1">
      <c r="B48" s="801"/>
      <c r="C48" s="715"/>
      <c r="D48" s="1128"/>
      <c r="E48" s="802"/>
      <c r="F48" s="808"/>
      <c r="G48" s="809"/>
      <c r="H48" s="809"/>
      <c r="I48" s="809"/>
      <c r="J48" s="809"/>
      <c r="K48" s="809"/>
      <c r="L48" s="809"/>
      <c r="M48" s="809"/>
      <c r="N48" s="809"/>
      <c r="O48" s="809"/>
      <c r="P48" s="809"/>
      <c r="Q48" s="809"/>
      <c r="R48" s="809"/>
      <c r="S48" s="809"/>
      <c r="T48" s="809"/>
      <c r="U48" s="809"/>
      <c r="V48" s="809"/>
      <c r="W48" s="809"/>
      <c r="X48" s="809"/>
      <c r="Y48" s="809"/>
      <c r="Z48" s="809"/>
      <c r="AA48" s="809"/>
      <c r="AB48" s="809"/>
      <c r="AC48" s="809"/>
      <c r="AD48" s="809"/>
      <c r="AE48" s="809"/>
      <c r="AF48" s="809"/>
      <c r="AG48" s="809"/>
      <c r="AH48" s="809"/>
      <c r="AI48" s="809"/>
      <c r="AJ48" s="810"/>
    </row>
    <row r="49" spans="2:36" ht="13.5" customHeight="1">
      <c r="B49" s="801"/>
      <c r="C49" s="715"/>
      <c r="D49" s="1128"/>
      <c r="E49" s="802"/>
      <c r="F49" s="808"/>
      <c r="G49" s="809"/>
      <c r="H49" s="809"/>
      <c r="I49" s="809"/>
      <c r="J49" s="809"/>
      <c r="K49" s="809"/>
      <c r="L49" s="809"/>
      <c r="M49" s="809"/>
      <c r="N49" s="809"/>
      <c r="O49" s="809"/>
      <c r="P49" s="809"/>
      <c r="Q49" s="809"/>
      <c r="R49" s="809"/>
      <c r="S49" s="809"/>
      <c r="T49" s="809"/>
      <c r="U49" s="809"/>
      <c r="V49" s="809"/>
      <c r="W49" s="809"/>
      <c r="X49" s="809"/>
      <c r="Y49" s="809"/>
      <c r="Z49" s="809"/>
      <c r="AA49" s="809"/>
      <c r="AB49" s="809"/>
      <c r="AC49" s="809"/>
      <c r="AD49" s="809"/>
      <c r="AE49" s="809"/>
      <c r="AF49" s="809"/>
      <c r="AG49" s="809"/>
      <c r="AH49" s="809"/>
      <c r="AI49" s="809"/>
      <c r="AJ49" s="810"/>
    </row>
    <row r="50" spans="2:36" ht="13.5" customHeight="1">
      <c r="B50" s="801"/>
      <c r="C50" s="715"/>
      <c r="D50" s="1128"/>
      <c r="E50" s="802"/>
      <c r="F50" s="808"/>
      <c r="G50" s="809"/>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10"/>
    </row>
    <row r="51" spans="2:36" ht="13.5" customHeight="1">
      <c r="B51" s="803"/>
      <c r="C51" s="716"/>
      <c r="D51" s="716"/>
      <c r="E51" s="804"/>
      <c r="F51" s="811"/>
      <c r="G51" s="812"/>
      <c r="H51" s="812"/>
      <c r="I51" s="812"/>
      <c r="J51" s="812"/>
      <c r="K51" s="812"/>
      <c r="L51" s="812"/>
      <c r="M51" s="812"/>
      <c r="N51" s="812"/>
      <c r="O51" s="812"/>
      <c r="P51" s="812"/>
      <c r="Q51" s="812"/>
      <c r="R51" s="812"/>
      <c r="S51" s="812"/>
      <c r="T51" s="812"/>
      <c r="U51" s="812"/>
      <c r="V51" s="812"/>
      <c r="W51" s="812"/>
      <c r="X51" s="812"/>
      <c r="Y51" s="812"/>
      <c r="Z51" s="812"/>
      <c r="AA51" s="812"/>
      <c r="AB51" s="812"/>
      <c r="AC51" s="812"/>
      <c r="AD51" s="812"/>
      <c r="AE51" s="812"/>
      <c r="AF51" s="812"/>
      <c r="AG51" s="812"/>
      <c r="AH51" s="812"/>
      <c r="AI51" s="812"/>
      <c r="AJ51" s="813"/>
    </row>
    <row r="52" ht="8.25" customHeight="1"/>
    <row r="53" spans="2:36" ht="3" customHeight="1">
      <c r="B53" s="1129">
        <v>1</v>
      </c>
      <c r="C53" s="1130"/>
      <c r="D53" s="1133" t="s">
        <v>108</v>
      </c>
      <c r="E53" s="1133"/>
      <c r="F53" s="1133"/>
      <c r="G53" s="1133"/>
      <c r="H53" s="1133"/>
      <c r="I53" s="1133"/>
      <c r="J53" s="1133"/>
      <c r="K53" s="1133"/>
      <c r="L53" s="1133"/>
      <c r="M53" s="1133"/>
      <c r="N53" s="1133"/>
      <c r="O53" s="1133"/>
      <c r="P53" s="1133"/>
      <c r="Q53" s="1133"/>
      <c r="R53" s="1133"/>
      <c r="S53" s="1133"/>
      <c r="T53" s="1133"/>
      <c r="U53" s="1133"/>
      <c r="V53" s="1133"/>
      <c r="W53" s="1133"/>
      <c r="X53" s="1133"/>
      <c r="Y53" s="1133"/>
      <c r="Z53" s="1133"/>
      <c r="AA53" s="1133"/>
      <c r="AB53" s="1133"/>
      <c r="AC53" s="1133"/>
      <c r="AD53" s="1133"/>
      <c r="AE53" s="1133"/>
      <c r="AF53" s="1133"/>
      <c r="AG53" s="1133"/>
      <c r="AH53" s="1133"/>
      <c r="AI53" s="1133"/>
      <c r="AJ53" s="1134"/>
    </row>
    <row r="54" spans="2:36" ht="13.5" customHeight="1">
      <c r="B54" s="1131"/>
      <c r="C54" s="1132"/>
      <c r="D54" s="1135"/>
      <c r="E54" s="1135"/>
      <c r="F54" s="1135"/>
      <c r="G54" s="1135"/>
      <c r="H54" s="1135"/>
      <c r="I54" s="1135"/>
      <c r="J54" s="1135"/>
      <c r="K54" s="1135"/>
      <c r="L54" s="1135"/>
      <c r="M54" s="1135"/>
      <c r="N54" s="1135"/>
      <c r="O54" s="1135"/>
      <c r="P54" s="1135"/>
      <c r="Q54" s="1135"/>
      <c r="R54" s="1135"/>
      <c r="S54" s="1135"/>
      <c r="T54" s="1135"/>
      <c r="U54" s="1135"/>
      <c r="V54" s="1135"/>
      <c r="W54" s="1135"/>
      <c r="X54" s="1135"/>
      <c r="Y54" s="1135"/>
      <c r="Z54" s="1135"/>
      <c r="AA54" s="1135"/>
      <c r="AB54" s="1135"/>
      <c r="AC54" s="1135"/>
      <c r="AD54" s="1135"/>
      <c r="AE54" s="1135"/>
      <c r="AF54" s="1135"/>
      <c r="AG54" s="1135"/>
      <c r="AH54" s="1135"/>
      <c r="AI54" s="1135"/>
      <c r="AJ54" s="1136"/>
    </row>
    <row r="55" spans="2:36" ht="3" customHeight="1">
      <c r="B55" s="1131"/>
      <c r="C55" s="1132"/>
      <c r="D55" s="1135"/>
      <c r="E55" s="1135"/>
      <c r="F55" s="1135"/>
      <c r="G55" s="1135"/>
      <c r="H55" s="1135"/>
      <c r="I55" s="1135"/>
      <c r="J55" s="1135"/>
      <c r="K55" s="1135"/>
      <c r="L55" s="1135"/>
      <c r="M55" s="1135"/>
      <c r="N55" s="1135"/>
      <c r="O55" s="1135"/>
      <c r="P55" s="1135"/>
      <c r="Q55" s="1135"/>
      <c r="R55" s="1135"/>
      <c r="S55" s="1135"/>
      <c r="T55" s="1135"/>
      <c r="U55" s="1135"/>
      <c r="V55" s="1135"/>
      <c r="W55" s="1135"/>
      <c r="X55" s="1135"/>
      <c r="Y55" s="1135"/>
      <c r="Z55" s="1135"/>
      <c r="AA55" s="1135"/>
      <c r="AB55" s="1135"/>
      <c r="AC55" s="1135"/>
      <c r="AD55" s="1135"/>
      <c r="AE55" s="1135"/>
      <c r="AF55" s="1135"/>
      <c r="AG55" s="1135"/>
      <c r="AH55" s="1135"/>
      <c r="AI55" s="1135"/>
      <c r="AJ55" s="1136"/>
    </row>
    <row r="56" spans="2:36" ht="3" customHeight="1">
      <c r="B56" s="1131">
        <v>2</v>
      </c>
      <c r="C56" s="1132"/>
      <c r="D56" s="1135" t="s">
        <v>123</v>
      </c>
      <c r="E56" s="1135"/>
      <c r="F56" s="1135"/>
      <c r="G56" s="1135"/>
      <c r="H56" s="1135"/>
      <c r="I56" s="1135"/>
      <c r="J56" s="1135"/>
      <c r="K56" s="1135"/>
      <c r="L56" s="1135"/>
      <c r="M56" s="1135"/>
      <c r="N56" s="1135"/>
      <c r="O56" s="1135"/>
      <c r="P56" s="1135"/>
      <c r="Q56" s="1135"/>
      <c r="R56" s="1135"/>
      <c r="S56" s="1135"/>
      <c r="T56" s="1135"/>
      <c r="U56" s="1135"/>
      <c r="V56" s="1135"/>
      <c r="W56" s="1135"/>
      <c r="X56" s="1135"/>
      <c r="Y56" s="1135"/>
      <c r="Z56" s="1135"/>
      <c r="AA56" s="1135"/>
      <c r="AB56" s="1135"/>
      <c r="AC56" s="1135"/>
      <c r="AD56" s="1135"/>
      <c r="AE56" s="1135"/>
      <c r="AF56" s="1135"/>
      <c r="AG56" s="1135"/>
      <c r="AH56" s="1135"/>
      <c r="AI56" s="1135"/>
      <c r="AJ56" s="1136"/>
    </row>
    <row r="57" spans="2:36" ht="13.5" customHeight="1">
      <c r="B57" s="1131"/>
      <c r="C57" s="1132"/>
      <c r="D57" s="1135"/>
      <c r="E57" s="1135"/>
      <c r="F57" s="1135"/>
      <c r="G57" s="1135"/>
      <c r="H57" s="1135"/>
      <c r="I57" s="1135"/>
      <c r="J57" s="1135"/>
      <c r="K57" s="1135"/>
      <c r="L57" s="1135"/>
      <c r="M57" s="1135"/>
      <c r="N57" s="1135"/>
      <c r="O57" s="1135"/>
      <c r="P57" s="1135"/>
      <c r="Q57" s="1135"/>
      <c r="R57" s="1135"/>
      <c r="S57" s="1135"/>
      <c r="T57" s="1135"/>
      <c r="U57" s="1135"/>
      <c r="V57" s="1135"/>
      <c r="W57" s="1135"/>
      <c r="X57" s="1135"/>
      <c r="Y57" s="1135"/>
      <c r="Z57" s="1135"/>
      <c r="AA57" s="1135"/>
      <c r="AB57" s="1135"/>
      <c r="AC57" s="1135"/>
      <c r="AD57" s="1135"/>
      <c r="AE57" s="1135"/>
      <c r="AF57" s="1135"/>
      <c r="AG57" s="1135"/>
      <c r="AH57" s="1135"/>
      <c r="AI57" s="1135"/>
      <c r="AJ57" s="1136"/>
    </row>
    <row r="58" spans="2:36" ht="3" customHeight="1">
      <c r="B58" s="1131"/>
      <c r="C58" s="1132"/>
      <c r="D58" s="1135"/>
      <c r="E58" s="1135"/>
      <c r="F58" s="1135"/>
      <c r="G58" s="1135"/>
      <c r="H58" s="1135"/>
      <c r="I58" s="1135"/>
      <c r="J58" s="1135"/>
      <c r="K58" s="1135"/>
      <c r="L58" s="1135"/>
      <c r="M58" s="1135"/>
      <c r="N58" s="1135"/>
      <c r="O58" s="1135"/>
      <c r="P58" s="1135"/>
      <c r="Q58" s="1135"/>
      <c r="R58" s="1135"/>
      <c r="S58" s="1135"/>
      <c r="T58" s="1135"/>
      <c r="U58" s="1135"/>
      <c r="V58" s="1135"/>
      <c r="W58" s="1135"/>
      <c r="X58" s="1135"/>
      <c r="Y58" s="1135"/>
      <c r="Z58" s="1135"/>
      <c r="AA58" s="1135"/>
      <c r="AB58" s="1135"/>
      <c r="AC58" s="1135"/>
      <c r="AD58" s="1135"/>
      <c r="AE58" s="1135"/>
      <c r="AF58" s="1135"/>
      <c r="AG58" s="1135"/>
      <c r="AH58" s="1135"/>
      <c r="AI58" s="1135"/>
      <c r="AJ58" s="1136"/>
    </row>
    <row r="59" spans="2:36" ht="3" customHeight="1">
      <c r="B59" s="1131"/>
      <c r="C59" s="1132"/>
      <c r="D59" s="1135"/>
      <c r="E59" s="1135"/>
      <c r="F59" s="1135"/>
      <c r="G59" s="1135"/>
      <c r="H59" s="1135"/>
      <c r="I59" s="1135"/>
      <c r="J59" s="1135"/>
      <c r="K59" s="1135"/>
      <c r="L59" s="1135"/>
      <c r="M59" s="1135"/>
      <c r="N59" s="1135"/>
      <c r="O59" s="1135"/>
      <c r="P59" s="1135"/>
      <c r="Q59" s="1135"/>
      <c r="R59" s="1135"/>
      <c r="S59" s="1135"/>
      <c r="T59" s="1135"/>
      <c r="U59" s="1135"/>
      <c r="V59" s="1135"/>
      <c r="W59" s="1135"/>
      <c r="X59" s="1135"/>
      <c r="Y59" s="1135"/>
      <c r="Z59" s="1135"/>
      <c r="AA59" s="1135"/>
      <c r="AB59" s="1135"/>
      <c r="AC59" s="1135"/>
      <c r="AD59" s="1135"/>
      <c r="AE59" s="1135"/>
      <c r="AF59" s="1135"/>
      <c r="AG59" s="1135"/>
      <c r="AH59" s="1135"/>
      <c r="AI59" s="1135"/>
      <c r="AJ59" s="1136"/>
    </row>
    <row r="60" spans="2:36" ht="13.5" customHeight="1">
      <c r="B60" s="1131"/>
      <c r="C60" s="1132"/>
      <c r="D60" s="1135"/>
      <c r="E60" s="1135"/>
      <c r="F60" s="1135"/>
      <c r="G60" s="1135"/>
      <c r="H60" s="1135"/>
      <c r="I60" s="1135"/>
      <c r="J60" s="1135"/>
      <c r="K60" s="1135"/>
      <c r="L60" s="1135"/>
      <c r="M60" s="1135"/>
      <c r="N60" s="1135"/>
      <c r="O60" s="1135"/>
      <c r="P60" s="1135"/>
      <c r="Q60" s="1135"/>
      <c r="R60" s="1135"/>
      <c r="S60" s="1135"/>
      <c r="T60" s="1135"/>
      <c r="U60" s="1135"/>
      <c r="V60" s="1135"/>
      <c r="W60" s="1135"/>
      <c r="X60" s="1135"/>
      <c r="Y60" s="1135"/>
      <c r="Z60" s="1135"/>
      <c r="AA60" s="1135"/>
      <c r="AB60" s="1135"/>
      <c r="AC60" s="1135"/>
      <c r="AD60" s="1135"/>
      <c r="AE60" s="1135"/>
      <c r="AF60" s="1135"/>
      <c r="AG60" s="1135"/>
      <c r="AH60" s="1135"/>
      <c r="AI60" s="1135"/>
      <c r="AJ60" s="1136"/>
    </row>
    <row r="61" spans="2:36" ht="4.5" customHeight="1">
      <c r="B61" s="1137"/>
      <c r="C61" s="1138"/>
      <c r="D61" s="1139"/>
      <c r="E61" s="1139"/>
      <c r="F61" s="1139"/>
      <c r="G61" s="1139"/>
      <c r="H61" s="1139"/>
      <c r="I61" s="1139"/>
      <c r="J61" s="1139"/>
      <c r="K61" s="1139"/>
      <c r="L61" s="1139"/>
      <c r="M61" s="1139"/>
      <c r="N61" s="1139"/>
      <c r="O61" s="1139"/>
      <c r="P61" s="1139"/>
      <c r="Q61" s="1139"/>
      <c r="R61" s="1139"/>
      <c r="S61" s="1139"/>
      <c r="T61" s="1139"/>
      <c r="U61" s="1139"/>
      <c r="V61" s="1139"/>
      <c r="W61" s="1139"/>
      <c r="X61" s="1139"/>
      <c r="Y61" s="1139"/>
      <c r="Z61" s="1139"/>
      <c r="AA61" s="1139"/>
      <c r="AB61" s="1139"/>
      <c r="AC61" s="1139"/>
      <c r="AD61" s="1139"/>
      <c r="AE61" s="1139"/>
      <c r="AF61" s="1139"/>
      <c r="AG61" s="1139"/>
      <c r="AH61" s="1139"/>
      <c r="AI61" s="1139"/>
      <c r="AJ61" s="1140"/>
    </row>
    <row r="62" ht="10.5" customHeight="1"/>
    <row r="63" spans="2:37" s="45" customFormat="1" ht="13.5" customHeight="1">
      <c r="B63" s="823" t="s">
        <v>56</v>
      </c>
      <c r="C63" s="824"/>
      <c r="D63" s="829" t="s">
        <v>25</v>
      </c>
      <c r="E63" s="830"/>
      <c r="F63" s="830"/>
      <c r="G63" s="831"/>
      <c r="H63" s="832" t="s">
        <v>24</v>
      </c>
      <c r="I63" s="830"/>
      <c r="J63" s="830"/>
      <c r="K63" s="833"/>
      <c r="L63" s="829" t="s">
        <v>62</v>
      </c>
      <c r="M63" s="830"/>
      <c r="N63" s="830"/>
      <c r="O63" s="830"/>
      <c r="P63" s="830"/>
      <c r="Q63" s="830" t="s">
        <v>63</v>
      </c>
      <c r="R63" s="830"/>
      <c r="S63" s="830"/>
      <c r="T63" s="830"/>
      <c r="U63" s="830" t="s">
        <v>59</v>
      </c>
      <c r="V63" s="830"/>
      <c r="W63" s="830"/>
      <c r="X63" s="830"/>
      <c r="Y63" s="830" t="s">
        <v>60</v>
      </c>
      <c r="Z63" s="830"/>
      <c r="AA63" s="830"/>
      <c r="AB63" s="830"/>
      <c r="AC63" s="829" t="s">
        <v>26</v>
      </c>
      <c r="AD63" s="830"/>
      <c r="AE63" s="830"/>
      <c r="AF63" s="831"/>
      <c r="AG63" s="832" t="s">
        <v>27</v>
      </c>
      <c r="AH63" s="830"/>
      <c r="AI63" s="830"/>
      <c r="AJ63" s="833"/>
      <c r="AK63" s="53"/>
    </row>
    <row r="64" spans="2:37" s="45" customFormat="1" ht="13.5" customHeight="1">
      <c r="B64" s="825"/>
      <c r="C64" s="826"/>
      <c r="D64" s="834" t="s">
        <v>124</v>
      </c>
      <c r="E64" s="835"/>
      <c r="F64" s="835"/>
      <c r="G64" s="836"/>
      <c r="H64" s="837" t="s">
        <v>57</v>
      </c>
      <c r="I64" s="835"/>
      <c r="J64" s="835"/>
      <c r="K64" s="838"/>
      <c r="L64" s="834" t="s">
        <v>57</v>
      </c>
      <c r="M64" s="835"/>
      <c r="N64" s="835"/>
      <c r="O64" s="835"/>
      <c r="P64" s="835"/>
      <c r="Q64" s="835" t="s">
        <v>57</v>
      </c>
      <c r="R64" s="835"/>
      <c r="S64" s="835"/>
      <c r="T64" s="835"/>
      <c r="U64" s="835" t="s">
        <v>57</v>
      </c>
      <c r="V64" s="835"/>
      <c r="W64" s="835"/>
      <c r="X64" s="835"/>
      <c r="Y64" s="835" t="s">
        <v>57</v>
      </c>
      <c r="Z64" s="835"/>
      <c r="AA64" s="835"/>
      <c r="AB64" s="835"/>
      <c r="AC64" s="834" t="s">
        <v>124</v>
      </c>
      <c r="AD64" s="835"/>
      <c r="AE64" s="835"/>
      <c r="AF64" s="836"/>
      <c r="AG64" s="837" t="s">
        <v>57</v>
      </c>
      <c r="AH64" s="835"/>
      <c r="AI64" s="835"/>
      <c r="AJ64" s="838"/>
      <c r="AK64" s="53"/>
    </row>
    <row r="65" spans="2:37" s="45" customFormat="1" ht="13.5" customHeight="1">
      <c r="B65" s="825"/>
      <c r="C65" s="826"/>
      <c r="D65" s="839"/>
      <c r="E65" s="840"/>
      <c r="F65" s="840"/>
      <c r="G65" s="841"/>
      <c r="H65" s="844"/>
      <c r="I65" s="840"/>
      <c r="J65" s="840"/>
      <c r="K65" s="845"/>
      <c r="L65" s="46"/>
      <c r="M65" s="46"/>
      <c r="N65" s="53"/>
      <c r="O65" s="53"/>
      <c r="P65" s="53"/>
      <c r="Q65" s="53"/>
      <c r="R65" s="53"/>
      <c r="S65" s="53"/>
      <c r="T65" s="53"/>
      <c r="U65" s="53"/>
      <c r="V65" s="53"/>
      <c r="W65" s="53"/>
      <c r="X65" s="53"/>
      <c r="Y65" s="53"/>
      <c r="Z65" s="53"/>
      <c r="AA65" s="53"/>
      <c r="AB65" s="53"/>
      <c r="AC65" s="839"/>
      <c r="AD65" s="840"/>
      <c r="AE65" s="840"/>
      <c r="AF65" s="841"/>
      <c r="AG65" s="844"/>
      <c r="AH65" s="840"/>
      <c r="AI65" s="840"/>
      <c r="AJ65" s="845"/>
      <c r="AK65" s="53"/>
    </row>
    <row r="66" spans="2:37" s="45" customFormat="1" ht="13.5" customHeight="1">
      <c r="B66" s="825"/>
      <c r="C66" s="826"/>
      <c r="D66" s="839"/>
      <c r="E66" s="840"/>
      <c r="F66" s="840"/>
      <c r="G66" s="841"/>
      <c r="H66" s="844"/>
      <c r="I66" s="840"/>
      <c r="J66" s="840"/>
      <c r="K66" s="845"/>
      <c r="L66" s="46"/>
      <c r="M66" s="46"/>
      <c r="N66" s="53"/>
      <c r="O66" s="53"/>
      <c r="P66" s="53"/>
      <c r="Q66" s="53"/>
      <c r="R66" s="53"/>
      <c r="S66" s="53"/>
      <c r="T66" s="53"/>
      <c r="U66" s="53"/>
      <c r="V66" s="53"/>
      <c r="W66" s="53"/>
      <c r="X66" s="53"/>
      <c r="Y66" s="53"/>
      <c r="Z66" s="53"/>
      <c r="AA66" s="53"/>
      <c r="AB66" s="53"/>
      <c r="AC66" s="839"/>
      <c r="AD66" s="840"/>
      <c r="AE66" s="840"/>
      <c r="AF66" s="841"/>
      <c r="AG66" s="844"/>
      <c r="AH66" s="840"/>
      <c r="AI66" s="840"/>
      <c r="AJ66" s="845"/>
      <c r="AK66" s="53"/>
    </row>
    <row r="67" spans="2:37" s="45" customFormat="1" ht="13.5" customHeight="1">
      <c r="B67" s="827"/>
      <c r="C67" s="828"/>
      <c r="D67" s="842"/>
      <c r="E67" s="645"/>
      <c r="F67" s="645"/>
      <c r="G67" s="843"/>
      <c r="H67" s="644"/>
      <c r="I67" s="645"/>
      <c r="J67" s="645"/>
      <c r="K67" s="646"/>
      <c r="L67" s="54"/>
      <c r="M67" s="54"/>
      <c r="N67" s="55"/>
      <c r="O67" s="55"/>
      <c r="P67" s="55"/>
      <c r="Q67" s="55"/>
      <c r="R67" s="55"/>
      <c r="S67" s="55"/>
      <c r="T67" s="55"/>
      <c r="U67" s="55"/>
      <c r="V67" s="55"/>
      <c r="W67" s="55"/>
      <c r="X67" s="55"/>
      <c r="Y67" s="55"/>
      <c r="Z67" s="55"/>
      <c r="AA67" s="55"/>
      <c r="AB67" s="55"/>
      <c r="AC67" s="842"/>
      <c r="AD67" s="645"/>
      <c r="AE67" s="645"/>
      <c r="AF67" s="843"/>
      <c r="AG67" s="644"/>
      <c r="AH67" s="645"/>
      <c r="AI67" s="645"/>
      <c r="AJ67" s="646"/>
      <c r="AK67" s="53"/>
    </row>
    <row r="68" ht="13.5" customHeight="1"/>
    <row r="69" spans="1:37" ht="13.5"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row>
    <row r="70" spans="1:37" s="45" customFormat="1" ht="11.25" customHeight="1">
      <c r="A70" s="846" t="s">
        <v>43</v>
      </c>
      <c r="B70" s="846"/>
      <c r="C70" s="846"/>
      <c r="D70" s="846"/>
      <c r="E70" s="847"/>
      <c r="F70" s="57"/>
      <c r="G70" s="57"/>
      <c r="H70" s="850" t="s">
        <v>42</v>
      </c>
      <c r="I70" s="850"/>
      <c r="J70" s="850"/>
      <c r="K70" s="850"/>
      <c r="L70" s="850"/>
      <c r="M70" s="850"/>
      <c r="N70" s="56"/>
      <c r="O70" s="56"/>
      <c r="P70" s="56"/>
      <c r="Q70" s="56"/>
      <c r="R70" s="56"/>
      <c r="S70" s="56"/>
      <c r="T70" s="56"/>
      <c r="U70" s="56"/>
      <c r="V70" s="56"/>
      <c r="W70" s="56"/>
      <c r="X70" s="56"/>
      <c r="Y70" s="851" t="s">
        <v>38</v>
      </c>
      <c r="Z70" s="852"/>
      <c r="AA70" s="852"/>
      <c r="AB70" s="853"/>
      <c r="AC70" s="857">
        <f>IF(LEN(TRIM(AC2))&lt;&gt;0,AC2,"")</f>
        <v>42767</v>
      </c>
      <c r="AD70" s="858"/>
      <c r="AE70" s="858"/>
      <c r="AF70" s="858"/>
      <c r="AG70" s="858"/>
      <c r="AH70" s="858"/>
      <c r="AI70" s="858"/>
      <c r="AJ70" s="859"/>
      <c r="AK70" s="72"/>
    </row>
    <row r="71" spans="1:37" s="45" customFormat="1" ht="11.25" customHeight="1">
      <c r="A71" s="846"/>
      <c r="B71" s="846"/>
      <c r="C71" s="846"/>
      <c r="D71" s="846"/>
      <c r="E71" s="847"/>
      <c r="F71" s="57"/>
      <c r="G71" s="57"/>
      <c r="H71" s="850"/>
      <c r="I71" s="850"/>
      <c r="J71" s="850"/>
      <c r="K71" s="850"/>
      <c r="L71" s="850"/>
      <c r="M71" s="850"/>
      <c r="N71" s="56"/>
      <c r="O71" s="56"/>
      <c r="P71" s="56"/>
      <c r="Q71" s="56"/>
      <c r="R71" s="56"/>
      <c r="S71" s="56"/>
      <c r="T71" s="56"/>
      <c r="U71" s="56"/>
      <c r="V71" s="56"/>
      <c r="W71" s="56"/>
      <c r="X71" s="56"/>
      <c r="Y71" s="854"/>
      <c r="Z71" s="855"/>
      <c r="AA71" s="855"/>
      <c r="AB71" s="856"/>
      <c r="AC71" s="860"/>
      <c r="AD71" s="860"/>
      <c r="AE71" s="860"/>
      <c r="AF71" s="860"/>
      <c r="AG71" s="860"/>
      <c r="AH71" s="860"/>
      <c r="AI71" s="860"/>
      <c r="AJ71" s="861"/>
      <c r="AK71" s="72"/>
    </row>
    <row r="72" spans="1:37" s="45" customFormat="1" ht="11.25" customHeight="1">
      <c r="A72" s="846"/>
      <c r="B72" s="846"/>
      <c r="C72" s="846"/>
      <c r="D72" s="846"/>
      <c r="E72" s="847"/>
      <c r="F72" s="56"/>
      <c r="G72" s="56"/>
      <c r="H72" s="56"/>
      <c r="I72" s="56"/>
      <c r="J72" s="56"/>
      <c r="K72" s="56"/>
      <c r="L72" s="56"/>
      <c r="M72" s="56"/>
      <c r="N72" s="56"/>
      <c r="O72" s="56"/>
      <c r="P72" s="56"/>
      <c r="Q72" s="56"/>
      <c r="R72" s="56"/>
      <c r="S72" s="56"/>
      <c r="T72" s="56"/>
      <c r="U72" s="56"/>
      <c r="V72" s="56"/>
      <c r="W72" s="56"/>
      <c r="X72" s="56"/>
      <c r="Y72" s="56"/>
      <c r="Z72" s="73"/>
      <c r="AA72" s="73"/>
      <c r="AB72" s="73"/>
      <c r="AC72" s="73"/>
      <c r="AD72" s="74"/>
      <c r="AE72" s="74"/>
      <c r="AF72" s="74"/>
      <c r="AG72" s="74"/>
      <c r="AH72" s="74"/>
      <c r="AI72" s="74"/>
      <c r="AJ72" s="74"/>
      <c r="AK72" s="74"/>
    </row>
    <row r="73" spans="1:37" ht="17.25">
      <c r="A73" s="846"/>
      <c r="B73" s="846"/>
      <c r="C73" s="846"/>
      <c r="D73" s="846"/>
      <c r="E73" s="847"/>
      <c r="F73" s="60"/>
      <c r="G73" s="60"/>
      <c r="H73" s="60"/>
      <c r="I73" s="60"/>
      <c r="J73" s="60"/>
      <c r="K73" s="60"/>
      <c r="L73" s="60"/>
      <c r="M73" s="1141" t="s">
        <v>37</v>
      </c>
      <c r="N73" s="1141"/>
      <c r="O73" s="1141"/>
      <c r="P73" s="1141"/>
      <c r="Q73" s="1141"/>
      <c r="R73" s="1141"/>
      <c r="S73" s="1141"/>
      <c r="T73" s="1141"/>
      <c r="U73" s="1141"/>
      <c r="V73" s="1141"/>
      <c r="W73" s="1141"/>
      <c r="X73" s="1141"/>
      <c r="Y73" s="1141"/>
      <c r="Z73" s="60"/>
      <c r="AA73" s="60"/>
      <c r="AB73" s="60"/>
      <c r="AC73" s="60"/>
      <c r="AD73" s="60"/>
      <c r="AE73" s="60"/>
      <c r="AF73" s="60"/>
      <c r="AG73" s="60"/>
      <c r="AH73" s="60"/>
      <c r="AI73" s="60"/>
      <c r="AJ73" s="60"/>
      <c r="AK73" s="60"/>
    </row>
    <row r="74" spans="1:37" ht="10.5" customHeight="1">
      <c r="A74" s="848"/>
      <c r="B74" s="848"/>
      <c r="C74" s="848"/>
      <c r="D74" s="848"/>
      <c r="E74" s="849"/>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row>
    <row r="75" spans="1:37" ht="13.5" customHeight="1">
      <c r="A75" s="60"/>
      <c r="B75" s="60"/>
      <c r="C75" s="60"/>
      <c r="D75" s="60"/>
      <c r="E75" s="60"/>
      <c r="F75" s="60"/>
      <c r="G75" s="60"/>
      <c r="H75" s="60"/>
      <c r="I75" s="60"/>
      <c r="J75" s="60"/>
      <c r="K75" s="60"/>
      <c r="L75" s="851" t="s">
        <v>9</v>
      </c>
      <c r="M75" s="852"/>
      <c r="N75" s="852"/>
      <c r="O75" s="853"/>
      <c r="P75" s="864">
        <f>IF(LEN(TRIM(P7))&lt;&gt;0,P7,"")</f>
        <v>10000001</v>
      </c>
      <c r="Q75" s="865"/>
      <c r="R75" s="865"/>
      <c r="S75" s="865"/>
      <c r="T75" s="865"/>
      <c r="U75" s="865"/>
      <c r="V75" s="865"/>
      <c r="W75" s="866"/>
      <c r="X75" s="59"/>
      <c r="Y75" s="59"/>
      <c r="Z75" s="59"/>
      <c r="AA75" s="56"/>
      <c r="AB75" s="56"/>
      <c r="AC75" s="56"/>
      <c r="AD75" s="56"/>
      <c r="AE75" s="56"/>
      <c r="AF75" s="56"/>
      <c r="AG75" s="56"/>
      <c r="AH75" s="56"/>
      <c r="AI75" s="56"/>
      <c r="AJ75" s="56"/>
      <c r="AK75" s="60"/>
    </row>
    <row r="76" spans="1:37" ht="13.5" customHeight="1">
      <c r="A76" s="60"/>
      <c r="B76" s="60"/>
      <c r="C76" s="60"/>
      <c r="D76" s="60"/>
      <c r="E76" s="60"/>
      <c r="F76" s="60"/>
      <c r="G76" s="60"/>
      <c r="H76" s="60"/>
      <c r="I76" s="60"/>
      <c r="J76" s="60"/>
      <c r="K76" s="60"/>
      <c r="L76" s="854"/>
      <c r="M76" s="855"/>
      <c r="N76" s="855"/>
      <c r="O76" s="856"/>
      <c r="P76" s="867"/>
      <c r="Q76" s="868"/>
      <c r="R76" s="868"/>
      <c r="S76" s="868"/>
      <c r="T76" s="868"/>
      <c r="U76" s="868"/>
      <c r="V76" s="868"/>
      <c r="W76" s="869"/>
      <c r="X76" s="59"/>
      <c r="Y76" s="59"/>
      <c r="Z76" s="59"/>
      <c r="AA76" s="56"/>
      <c r="AB76" s="56"/>
      <c r="AC76" s="56"/>
      <c r="AD76" s="56"/>
      <c r="AE76" s="56"/>
      <c r="AF76" s="56"/>
      <c r="AG76" s="56"/>
      <c r="AH76" s="56"/>
      <c r="AI76" s="56"/>
      <c r="AJ76" s="56"/>
      <c r="AK76" s="60"/>
    </row>
    <row r="77" spans="1:37" ht="13.5" customHeight="1">
      <c r="A77" s="75"/>
      <c r="B77" s="75"/>
      <c r="C77" s="60"/>
      <c r="D77" s="60"/>
      <c r="E77" s="60"/>
      <c r="F77" s="60"/>
      <c r="G77" s="60"/>
      <c r="H77" s="60"/>
      <c r="I77" s="60"/>
      <c r="J77" s="60"/>
      <c r="K77" s="60"/>
      <c r="L77" s="870" t="s">
        <v>30</v>
      </c>
      <c r="M77" s="871"/>
      <c r="N77" s="872"/>
      <c r="O77" s="873"/>
      <c r="P77" s="874" t="s">
        <v>35</v>
      </c>
      <c r="Q77" s="876" t="str">
        <f>IF(LEN(TRIM(Q9))&lt;&gt;0,Q9,"")</f>
        <v>877-0035</v>
      </c>
      <c r="R77" s="876"/>
      <c r="S77" s="876"/>
      <c r="T77" s="876"/>
      <c r="U77" s="876"/>
      <c r="V77" s="876"/>
      <c r="W77" s="877"/>
      <c r="X77" s="56"/>
      <c r="Y77" s="56"/>
      <c r="Z77" s="56"/>
      <c r="AA77" s="56"/>
      <c r="AB77" s="56"/>
      <c r="AC77" s="56"/>
      <c r="AD77" s="56"/>
      <c r="AE77" s="56"/>
      <c r="AF77" s="56"/>
      <c r="AG77" s="56"/>
      <c r="AH77" s="56"/>
      <c r="AI77" s="56"/>
      <c r="AJ77" s="56"/>
      <c r="AK77" s="60"/>
    </row>
    <row r="78" spans="1:37" ht="13.5" customHeight="1">
      <c r="A78" s="75"/>
      <c r="B78" s="75"/>
      <c r="C78" s="60"/>
      <c r="D78" s="60"/>
      <c r="E78" s="60"/>
      <c r="F78" s="60"/>
      <c r="G78" s="60"/>
      <c r="H78" s="60"/>
      <c r="I78" s="60"/>
      <c r="J78" s="60"/>
      <c r="K78" s="60"/>
      <c r="L78" s="870"/>
      <c r="M78" s="871"/>
      <c r="N78" s="872"/>
      <c r="O78" s="873"/>
      <c r="P78" s="875"/>
      <c r="Q78" s="878"/>
      <c r="R78" s="878"/>
      <c r="S78" s="878"/>
      <c r="T78" s="878"/>
      <c r="U78" s="878"/>
      <c r="V78" s="878"/>
      <c r="W78" s="879"/>
      <c r="X78" s="56"/>
      <c r="Y78" s="56"/>
      <c r="Z78" s="56"/>
      <c r="AA78" s="56"/>
      <c r="AB78" s="56"/>
      <c r="AC78" s="56"/>
      <c r="AD78" s="56"/>
      <c r="AE78" s="56"/>
      <c r="AF78" s="56"/>
      <c r="AG78" s="56"/>
      <c r="AH78" s="56"/>
      <c r="AI78" s="56"/>
      <c r="AJ78" s="56"/>
      <c r="AK78" s="60"/>
    </row>
    <row r="79" spans="1:37" ht="13.5" customHeight="1">
      <c r="A79" s="75"/>
      <c r="B79" s="75"/>
      <c r="C79" s="60"/>
      <c r="D79" s="60"/>
      <c r="E79" s="60"/>
      <c r="F79" s="60"/>
      <c r="G79" s="60"/>
      <c r="H79" s="60"/>
      <c r="I79" s="60"/>
      <c r="J79" s="60"/>
      <c r="K79" s="60"/>
      <c r="L79" s="870"/>
      <c r="M79" s="871"/>
      <c r="N79" s="872"/>
      <c r="O79" s="873"/>
      <c r="P79" s="880" t="str">
        <f>IF(LEN(TRIM(P11))&lt;&gt;0,P11,"")</f>
        <v>大分県日田市〇〇町〇〇〇-〇〇</v>
      </c>
      <c r="Q79" s="881"/>
      <c r="R79" s="881"/>
      <c r="S79" s="881"/>
      <c r="T79" s="881"/>
      <c r="U79" s="881"/>
      <c r="V79" s="881"/>
      <c r="W79" s="881"/>
      <c r="X79" s="881"/>
      <c r="Y79" s="881"/>
      <c r="Z79" s="881"/>
      <c r="AA79" s="881"/>
      <c r="AB79" s="881"/>
      <c r="AC79" s="881"/>
      <c r="AD79" s="881"/>
      <c r="AE79" s="881"/>
      <c r="AF79" s="881"/>
      <c r="AG79" s="881"/>
      <c r="AH79" s="881"/>
      <c r="AI79" s="881"/>
      <c r="AJ79" s="882"/>
      <c r="AK79" s="60"/>
    </row>
    <row r="80" spans="1:37" ht="13.5" customHeight="1">
      <c r="A80" s="75"/>
      <c r="B80" s="75"/>
      <c r="C80" s="60"/>
      <c r="D80" s="60"/>
      <c r="E80" s="60"/>
      <c r="F80" s="60"/>
      <c r="G80" s="60"/>
      <c r="H80" s="60"/>
      <c r="I80" s="60"/>
      <c r="J80" s="60"/>
      <c r="K80" s="60"/>
      <c r="L80" s="870"/>
      <c r="M80" s="871"/>
      <c r="N80" s="872"/>
      <c r="O80" s="873"/>
      <c r="P80" s="883"/>
      <c r="Q80" s="884"/>
      <c r="R80" s="884"/>
      <c r="S80" s="884"/>
      <c r="T80" s="884"/>
      <c r="U80" s="884"/>
      <c r="V80" s="884"/>
      <c r="W80" s="884"/>
      <c r="X80" s="884"/>
      <c r="Y80" s="884"/>
      <c r="Z80" s="884"/>
      <c r="AA80" s="884"/>
      <c r="AB80" s="884"/>
      <c r="AC80" s="884"/>
      <c r="AD80" s="884"/>
      <c r="AE80" s="884"/>
      <c r="AF80" s="884"/>
      <c r="AG80" s="884"/>
      <c r="AH80" s="884"/>
      <c r="AI80" s="884"/>
      <c r="AJ80" s="885"/>
      <c r="AK80" s="60"/>
    </row>
    <row r="81" spans="1:37" ht="13.5" customHeight="1">
      <c r="A81" s="75"/>
      <c r="B81" s="75"/>
      <c r="C81" s="60"/>
      <c r="D81" s="60"/>
      <c r="E81" s="60"/>
      <c r="F81" s="60"/>
      <c r="G81" s="60"/>
      <c r="H81" s="60"/>
      <c r="I81" s="60"/>
      <c r="J81" s="60"/>
      <c r="K81" s="60"/>
      <c r="L81" s="870"/>
      <c r="M81" s="871"/>
      <c r="N81" s="872"/>
      <c r="O81" s="873"/>
      <c r="P81" s="888">
        <f>IF(LEN(TRIM(P13))&lt;&gt;0,P13,"")</f>
      </c>
      <c r="Q81" s="884"/>
      <c r="R81" s="884"/>
      <c r="S81" s="884"/>
      <c r="T81" s="884"/>
      <c r="U81" s="884"/>
      <c r="V81" s="884"/>
      <c r="W81" s="884"/>
      <c r="X81" s="884"/>
      <c r="Y81" s="884"/>
      <c r="Z81" s="884"/>
      <c r="AA81" s="884"/>
      <c r="AB81" s="884"/>
      <c r="AC81" s="884"/>
      <c r="AD81" s="884"/>
      <c r="AE81" s="884"/>
      <c r="AF81" s="884"/>
      <c r="AG81" s="884"/>
      <c r="AH81" s="884"/>
      <c r="AI81" s="884"/>
      <c r="AJ81" s="885"/>
      <c r="AK81" s="60"/>
    </row>
    <row r="82" spans="1:37" ht="13.5" customHeight="1">
      <c r="A82" s="75"/>
      <c r="B82" s="75"/>
      <c r="C82" s="60"/>
      <c r="D82" s="60"/>
      <c r="E82" s="60"/>
      <c r="F82" s="60"/>
      <c r="G82" s="60"/>
      <c r="H82" s="60"/>
      <c r="I82" s="60"/>
      <c r="J82" s="60"/>
      <c r="K82" s="60"/>
      <c r="L82" s="870"/>
      <c r="M82" s="871"/>
      <c r="N82" s="872"/>
      <c r="O82" s="873"/>
      <c r="P82" s="889"/>
      <c r="Q82" s="890"/>
      <c r="R82" s="890"/>
      <c r="S82" s="890"/>
      <c r="T82" s="890"/>
      <c r="U82" s="890"/>
      <c r="V82" s="890"/>
      <c r="W82" s="890"/>
      <c r="X82" s="890"/>
      <c r="Y82" s="890"/>
      <c r="Z82" s="890"/>
      <c r="AA82" s="890"/>
      <c r="AB82" s="890"/>
      <c r="AC82" s="890"/>
      <c r="AD82" s="890"/>
      <c r="AE82" s="890"/>
      <c r="AF82" s="890"/>
      <c r="AG82" s="890"/>
      <c r="AH82" s="890"/>
      <c r="AI82" s="890"/>
      <c r="AJ82" s="891"/>
      <c r="AK82" s="60"/>
    </row>
    <row r="83" spans="1:37" ht="13.5" customHeight="1">
      <c r="A83" s="75"/>
      <c r="B83" s="75"/>
      <c r="C83" s="60"/>
      <c r="D83" s="60"/>
      <c r="E83" s="60"/>
      <c r="F83" s="60"/>
      <c r="G83" s="60"/>
      <c r="H83" s="60"/>
      <c r="I83" s="60"/>
      <c r="J83" s="60"/>
      <c r="K83" s="60"/>
      <c r="L83" s="870" t="s">
        <v>31</v>
      </c>
      <c r="M83" s="871"/>
      <c r="N83" s="872"/>
      <c r="O83" s="873"/>
      <c r="P83" s="880" t="str">
        <f>IF(LEN(TRIM(P15))&lt;&gt;0,P15,"")</f>
        <v>株式会社　〇〇</v>
      </c>
      <c r="Q83" s="881"/>
      <c r="R83" s="881"/>
      <c r="S83" s="881"/>
      <c r="T83" s="881"/>
      <c r="U83" s="881"/>
      <c r="V83" s="881"/>
      <c r="W83" s="881"/>
      <c r="X83" s="881"/>
      <c r="Y83" s="881"/>
      <c r="Z83" s="881"/>
      <c r="AA83" s="881"/>
      <c r="AB83" s="881"/>
      <c r="AC83" s="881"/>
      <c r="AD83" s="881"/>
      <c r="AE83" s="881"/>
      <c r="AF83" s="881"/>
      <c r="AG83" s="881"/>
      <c r="AH83" s="881"/>
      <c r="AI83" s="881"/>
      <c r="AJ83" s="882"/>
      <c r="AK83" s="60"/>
    </row>
    <row r="84" spans="1:37" ht="13.5" customHeight="1">
      <c r="A84" s="75"/>
      <c r="B84" s="75"/>
      <c r="C84" s="60"/>
      <c r="D84" s="60"/>
      <c r="E84" s="60"/>
      <c r="F84" s="60"/>
      <c r="G84" s="60"/>
      <c r="H84" s="60"/>
      <c r="I84" s="60"/>
      <c r="J84" s="60"/>
      <c r="K84" s="60"/>
      <c r="L84" s="892"/>
      <c r="M84" s="872"/>
      <c r="N84" s="872"/>
      <c r="O84" s="873"/>
      <c r="P84" s="883"/>
      <c r="Q84" s="884"/>
      <c r="R84" s="884"/>
      <c r="S84" s="884"/>
      <c r="T84" s="884"/>
      <c r="U84" s="884"/>
      <c r="V84" s="884"/>
      <c r="W84" s="884"/>
      <c r="X84" s="884"/>
      <c r="Y84" s="884"/>
      <c r="Z84" s="884"/>
      <c r="AA84" s="884"/>
      <c r="AB84" s="884"/>
      <c r="AC84" s="884"/>
      <c r="AD84" s="884"/>
      <c r="AE84" s="884"/>
      <c r="AF84" s="884"/>
      <c r="AG84" s="884"/>
      <c r="AH84" s="884"/>
      <c r="AI84" s="884"/>
      <c r="AJ84" s="885"/>
      <c r="AK84" s="60"/>
    </row>
    <row r="85" spans="1:37" ht="13.5" customHeight="1">
      <c r="A85" s="75"/>
      <c r="B85" s="75"/>
      <c r="C85" s="60"/>
      <c r="D85" s="60"/>
      <c r="E85" s="60"/>
      <c r="F85" s="60"/>
      <c r="G85" s="60"/>
      <c r="H85" s="60"/>
      <c r="I85" s="60"/>
      <c r="J85" s="60"/>
      <c r="K85" s="60"/>
      <c r="L85" s="892"/>
      <c r="M85" s="872"/>
      <c r="N85" s="872"/>
      <c r="O85" s="873"/>
      <c r="P85" s="888">
        <f>IF(LEN(TRIM(P17))&lt;&gt;0,P17,"")</f>
      </c>
      <c r="Q85" s="884"/>
      <c r="R85" s="884"/>
      <c r="S85" s="884"/>
      <c r="T85" s="884"/>
      <c r="U85" s="884"/>
      <c r="V85" s="884"/>
      <c r="W85" s="884"/>
      <c r="X85" s="884"/>
      <c r="Y85" s="884"/>
      <c r="Z85" s="884"/>
      <c r="AA85" s="884"/>
      <c r="AB85" s="884"/>
      <c r="AC85" s="884"/>
      <c r="AD85" s="884"/>
      <c r="AE85" s="884"/>
      <c r="AF85" s="884"/>
      <c r="AG85" s="884"/>
      <c r="AH85" s="884"/>
      <c r="AI85" s="884"/>
      <c r="AJ85" s="885"/>
      <c r="AK85" s="60"/>
    </row>
    <row r="86" spans="1:37" ht="13.5" customHeight="1">
      <c r="A86" s="75"/>
      <c r="B86" s="75"/>
      <c r="C86" s="75"/>
      <c r="D86" s="75"/>
      <c r="E86" s="75"/>
      <c r="F86" s="75"/>
      <c r="G86" s="75"/>
      <c r="H86" s="75"/>
      <c r="I86" s="75"/>
      <c r="J86" s="60"/>
      <c r="K86" s="60"/>
      <c r="L86" s="892"/>
      <c r="M86" s="872"/>
      <c r="N86" s="872"/>
      <c r="O86" s="873"/>
      <c r="P86" s="889"/>
      <c r="Q86" s="890"/>
      <c r="R86" s="890"/>
      <c r="S86" s="890"/>
      <c r="T86" s="890"/>
      <c r="U86" s="890"/>
      <c r="V86" s="890"/>
      <c r="W86" s="890"/>
      <c r="X86" s="890"/>
      <c r="Y86" s="890"/>
      <c r="Z86" s="890"/>
      <c r="AA86" s="890"/>
      <c r="AB86" s="890"/>
      <c r="AC86" s="890"/>
      <c r="AD86" s="890"/>
      <c r="AE86" s="890"/>
      <c r="AF86" s="890"/>
      <c r="AG86" s="890"/>
      <c r="AH86" s="890"/>
      <c r="AI86" s="890"/>
      <c r="AJ86" s="891"/>
      <c r="AK86" s="60"/>
    </row>
    <row r="87" spans="1:37" ht="13.5" customHeight="1">
      <c r="A87" s="60"/>
      <c r="B87" s="60"/>
      <c r="C87" s="60"/>
      <c r="D87" s="60"/>
      <c r="E87" s="60"/>
      <c r="F87" s="60"/>
      <c r="G87" s="60"/>
      <c r="H87" s="60"/>
      <c r="I87" s="60"/>
      <c r="J87" s="60"/>
      <c r="K87" s="60"/>
      <c r="L87" s="894" t="s">
        <v>32</v>
      </c>
      <c r="M87" s="895"/>
      <c r="N87" s="896"/>
      <c r="O87" s="897"/>
      <c r="P87" s="880" t="str">
        <f>IF(LEN(TRIM(P19))&lt;&gt;0,P19,"")</f>
        <v>大日　太郎</v>
      </c>
      <c r="Q87" s="881"/>
      <c r="R87" s="881"/>
      <c r="S87" s="881"/>
      <c r="T87" s="881"/>
      <c r="U87" s="881"/>
      <c r="V87" s="881"/>
      <c r="W87" s="881"/>
      <c r="X87" s="881"/>
      <c r="Y87" s="881"/>
      <c r="Z87" s="881"/>
      <c r="AA87" s="881"/>
      <c r="AB87" s="881"/>
      <c r="AC87" s="881"/>
      <c r="AD87" s="881"/>
      <c r="AE87" s="881"/>
      <c r="AF87" s="881"/>
      <c r="AG87" s="881"/>
      <c r="AH87" s="881"/>
      <c r="AI87" s="881"/>
      <c r="AJ87" s="882"/>
      <c r="AK87" s="60"/>
    </row>
    <row r="88" spans="1:37" ht="13.5" customHeight="1">
      <c r="A88" s="60"/>
      <c r="B88" s="60"/>
      <c r="C88" s="60"/>
      <c r="D88" s="60"/>
      <c r="E88" s="60"/>
      <c r="F88" s="60"/>
      <c r="G88" s="60"/>
      <c r="H88" s="60"/>
      <c r="I88" s="60"/>
      <c r="J88" s="60"/>
      <c r="K88" s="60"/>
      <c r="L88" s="898"/>
      <c r="M88" s="896"/>
      <c r="N88" s="896"/>
      <c r="O88" s="897"/>
      <c r="P88" s="889"/>
      <c r="Q88" s="890"/>
      <c r="R88" s="890"/>
      <c r="S88" s="890"/>
      <c r="T88" s="890"/>
      <c r="U88" s="890"/>
      <c r="V88" s="890"/>
      <c r="W88" s="890"/>
      <c r="X88" s="890"/>
      <c r="Y88" s="890"/>
      <c r="Z88" s="890"/>
      <c r="AA88" s="890"/>
      <c r="AB88" s="890"/>
      <c r="AC88" s="890"/>
      <c r="AD88" s="890"/>
      <c r="AE88" s="890"/>
      <c r="AF88" s="890"/>
      <c r="AG88" s="890"/>
      <c r="AH88" s="890"/>
      <c r="AI88" s="890"/>
      <c r="AJ88" s="891"/>
      <c r="AK88" s="60"/>
    </row>
    <row r="89" spans="1:37" ht="13.5" customHeight="1">
      <c r="A89" s="60"/>
      <c r="B89" s="874" t="s">
        <v>36</v>
      </c>
      <c r="C89" s="1142"/>
      <c r="D89" s="1142"/>
      <c r="E89" s="1142"/>
      <c r="F89" s="1142"/>
      <c r="G89" s="1144">
        <f>IF(LEN(TRIM(G21))&lt;&gt;0,G21,"")</f>
        <v>1</v>
      </c>
      <c r="H89" s="1142"/>
      <c r="I89" s="1142"/>
      <c r="J89" s="1145"/>
      <c r="K89" s="60"/>
      <c r="L89" s="894" t="s">
        <v>33</v>
      </c>
      <c r="M89" s="895"/>
      <c r="N89" s="896"/>
      <c r="O89" s="897"/>
      <c r="P89" s="880" t="str">
        <f>IF(LEN(TRIM(P21))&lt;&gt;0,P21,"")</f>
        <v>0973-〇〇-〇〇〇〇</v>
      </c>
      <c r="Q89" s="881"/>
      <c r="R89" s="881"/>
      <c r="S89" s="881"/>
      <c r="T89" s="881"/>
      <c r="U89" s="881"/>
      <c r="V89" s="881"/>
      <c r="W89" s="881"/>
      <c r="X89" s="881"/>
      <c r="Y89" s="881"/>
      <c r="Z89" s="881"/>
      <c r="AA89" s="881"/>
      <c r="AB89" s="881"/>
      <c r="AC89" s="881"/>
      <c r="AD89" s="881"/>
      <c r="AE89" s="881"/>
      <c r="AF89" s="881"/>
      <c r="AG89" s="881"/>
      <c r="AH89" s="881"/>
      <c r="AI89" s="881"/>
      <c r="AJ89" s="882"/>
      <c r="AK89" s="60"/>
    </row>
    <row r="90" spans="1:37" ht="13.5" customHeight="1">
      <c r="A90" s="60"/>
      <c r="B90" s="875"/>
      <c r="C90" s="1143"/>
      <c r="D90" s="1143"/>
      <c r="E90" s="1143"/>
      <c r="F90" s="1143"/>
      <c r="G90" s="1143"/>
      <c r="H90" s="1143"/>
      <c r="I90" s="1143"/>
      <c r="J90" s="1146"/>
      <c r="K90" s="60"/>
      <c r="L90" s="898"/>
      <c r="M90" s="896"/>
      <c r="N90" s="896"/>
      <c r="O90" s="897"/>
      <c r="P90" s="889"/>
      <c r="Q90" s="890"/>
      <c r="R90" s="890"/>
      <c r="S90" s="890"/>
      <c r="T90" s="890"/>
      <c r="U90" s="890"/>
      <c r="V90" s="890"/>
      <c r="W90" s="890"/>
      <c r="X90" s="890"/>
      <c r="Y90" s="890"/>
      <c r="Z90" s="890"/>
      <c r="AA90" s="890"/>
      <c r="AB90" s="890"/>
      <c r="AC90" s="890"/>
      <c r="AD90" s="890"/>
      <c r="AE90" s="890"/>
      <c r="AF90" s="890"/>
      <c r="AG90" s="890"/>
      <c r="AH90" s="890"/>
      <c r="AI90" s="890"/>
      <c r="AJ90" s="891"/>
      <c r="AK90" s="60"/>
    </row>
    <row r="91" spans="1:37" ht="8.2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row>
    <row r="92" spans="1:37" ht="13.5" customHeight="1">
      <c r="A92" s="60"/>
      <c r="B92" s="1147" t="s">
        <v>8</v>
      </c>
      <c r="C92" s="1148"/>
      <c r="D92" s="1148"/>
      <c r="E92" s="1148"/>
      <c r="F92" s="1148"/>
      <c r="G92" s="1242">
        <f>IF(LEN(TRIM(G24))&lt;&gt;0,G24,"")</f>
        <v>6200001</v>
      </c>
      <c r="H92" s="1242"/>
      <c r="I92" s="1242"/>
      <c r="J92" s="1242"/>
      <c r="K92" s="1242"/>
      <c r="L92" s="1242"/>
      <c r="M92" s="1242"/>
      <c r="N92" s="1242"/>
      <c r="O92" s="1242"/>
      <c r="P92" s="1242"/>
      <c r="Q92" s="1242"/>
      <c r="R92" s="1242"/>
      <c r="S92" s="1153" t="s">
        <v>21</v>
      </c>
      <c r="T92" s="1153"/>
      <c r="U92" s="1153"/>
      <c r="V92" s="1153"/>
      <c r="W92" s="1153"/>
      <c r="X92" s="1153"/>
      <c r="Y92" s="1153"/>
      <c r="Z92" s="1242" t="str">
        <f>IF(LEN(TRIM(Z24))&lt;&gt;0,Z24,"")</f>
        <v>大日　太郎</v>
      </c>
      <c r="AA92" s="1242"/>
      <c r="AB92" s="1242"/>
      <c r="AC92" s="1242"/>
      <c r="AD92" s="1242"/>
      <c r="AE92" s="1242"/>
      <c r="AF92" s="1242"/>
      <c r="AG92" s="1242"/>
      <c r="AH92" s="1242"/>
      <c r="AI92" s="1245"/>
      <c r="AJ92" s="1246"/>
      <c r="AK92" s="60"/>
    </row>
    <row r="93" spans="1:37" ht="13.5" customHeight="1">
      <c r="A93" s="60"/>
      <c r="B93" s="1149"/>
      <c r="C93" s="1150"/>
      <c r="D93" s="1150"/>
      <c r="E93" s="1150"/>
      <c r="F93" s="1150"/>
      <c r="G93" s="1243"/>
      <c r="H93" s="1243"/>
      <c r="I93" s="1243"/>
      <c r="J93" s="1243"/>
      <c r="K93" s="1243"/>
      <c r="L93" s="1243"/>
      <c r="M93" s="1243"/>
      <c r="N93" s="1243"/>
      <c r="O93" s="1243"/>
      <c r="P93" s="1243"/>
      <c r="Q93" s="1243"/>
      <c r="R93" s="1243"/>
      <c r="S93" s="1244"/>
      <c r="T93" s="1244"/>
      <c r="U93" s="1244"/>
      <c r="V93" s="1244"/>
      <c r="W93" s="1244"/>
      <c r="X93" s="1244"/>
      <c r="Y93" s="1244"/>
      <c r="Z93" s="1243"/>
      <c r="AA93" s="1243"/>
      <c r="AB93" s="1243"/>
      <c r="AC93" s="1243"/>
      <c r="AD93" s="1243"/>
      <c r="AE93" s="1243"/>
      <c r="AF93" s="1243"/>
      <c r="AG93" s="1243"/>
      <c r="AH93" s="1243"/>
      <c r="AI93" s="965"/>
      <c r="AJ93" s="1247"/>
      <c r="AK93" s="60"/>
    </row>
    <row r="94" spans="1:37" ht="13.5" customHeight="1">
      <c r="A94" s="60"/>
      <c r="B94" s="1158" t="s">
        <v>22</v>
      </c>
      <c r="C94" s="1150"/>
      <c r="D94" s="1150"/>
      <c r="E94" s="1150"/>
      <c r="F94" s="1150"/>
      <c r="G94" s="1243">
        <f>IF(LEN(TRIM(G26))&lt;&gt;0,G26,"")</f>
        <v>6200001001</v>
      </c>
      <c r="H94" s="1243"/>
      <c r="I94" s="1243"/>
      <c r="J94" s="1243"/>
      <c r="K94" s="1243"/>
      <c r="L94" s="1243"/>
      <c r="M94" s="1243"/>
      <c r="N94" s="1243"/>
      <c r="O94" s="1243"/>
      <c r="P94" s="1243"/>
      <c r="Q94" s="1243"/>
      <c r="R94" s="1243"/>
      <c r="S94" s="1159" t="s">
        <v>7</v>
      </c>
      <c r="T94" s="1160"/>
      <c r="U94" s="1160"/>
      <c r="V94" s="1248">
        <f>IF(LEN(TRIM(V26))&lt;&gt;0,V26,"")</f>
        <v>50</v>
      </c>
      <c r="W94" s="1248"/>
      <c r="X94" s="1248"/>
      <c r="Y94" s="1248"/>
      <c r="Z94" s="1160" t="s">
        <v>113</v>
      </c>
      <c r="AA94" s="1160"/>
      <c r="AB94" s="1007"/>
      <c r="AC94" s="1007"/>
      <c r="AD94" s="1007"/>
      <c r="AE94" s="1250">
        <f>IF(LEN(TRIM(AE26))&lt;&gt;0,AE26,"")</f>
        <v>50</v>
      </c>
      <c r="AF94" s="1250"/>
      <c r="AG94" s="1250"/>
      <c r="AH94" s="1250"/>
      <c r="AI94" s="1007" t="s">
        <v>125</v>
      </c>
      <c r="AJ94" s="1167"/>
      <c r="AK94" s="60"/>
    </row>
    <row r="95" spans="1:37" ht="13.5" customHeight="1">
      <c r="A95" s="60"/>
      <c r="B95" s="1149"/>
      <c r="C95" s="1150"/>
      <c r="D95" s="1150"/>
      <c r="E95" s="1150"/>
      <c r="F95" s="1150"/>
      <c r="G95" s="1243"/>
      <c r="H95" s="1243"/>
      <c r="I95" s="1243"/>
      <c r="J95" s="1243"/>
      <c r="K95" s="1243"/>
      <c r="L95" s="1243"/>
      <c r="M95" s="1243"/>
      <c r="N95" s="1243"/>
      <c r="O95" s="1243"/>
      <c r="P95" s="1243"/>
      <c r="Q95" s="1243"/>
      <c r="R95" s="1243"/>
      <c r="S95" s="1161"/>
      <c r="T95" s="1162"/>
      <c r="U95" s="1162"/>
      <c r="V95" s="1249"/>
      <c r="W95" s="1249"/>
      <c r="X95" s="1249"/>
      <c r="Y95" s="1249"/>
      <c r="Z95" s="1162"/>
      <c r="AA95" s="1162"/>
      <c r="AB95" s="1165"/>
      <c r="AC95" s="1165"/>
      <c r="AD95" s="1165"/>
      <c r="AE95" s="1250"/>
      <c r="AF95" s="1250"/>
      <c r="AG95" s="1250"/>
      <c r="AH95" s="1250"/>
      <c r="AI95" s="1168"/>
      <c r="AJ95" s="1169"/>
      <c r="AK95" s="60"/>
    </row>
    <row r="96" spans="1:37" ht="13.5" customHeight="1">
      <c r="A96" s="60"/>
      <c r="B96" s="1158" t="s">
        <v>0</v>
      </c>
      <c r="C96" s="1150"/>
      <c r="D96" s="1150"/>
      <c r="E96" s="1150"/>
      <c r="F96" s="1150"/>
      <c r="G96" s="1243" t="str">
        <f>IF(LEN(TRIM(G28))&lt;&gt;0,G28,"")</f>
        <v>〇〇施設　〇〇工事</v>
      </c>
      <c r="H96" s="1243"/>
      <c r="I96" s="1243"/>
      <c r="J96" s="1243"/>
      <c r="K96" s="1243"/>
      <c r="L96" s="1243"/>
      <c r="M96" s="1243"/>
      <c r="N96" s="1243"/>
      <c r="O96" s="1243"/>
      <c r="P96" s="1243"/>
      <c r="Q96" s="1243"/>
      <c r="R96" s="1243"/>
      <c r="S96" s="1243"/>
      <c r="T96" s="1243"/>
      <c r="U96" s="1243"/>
      <c r="V96" s="1243"/>
      <c r="W96" s="1243"/>
      <c r="X96" s="1243"/>
      <c r="Y96" s="1243"/>
      <c r="Z96" s="1243"/>
      <c r="AA96" s="1243"/>
      <c r="AB96" s="1243"/>
      <c r="AC96" s="1243"/>
      <c r="AD96" s="1243"/>
      <c r="AE96" s="1243"/>
      <c r="AF96" s="1243"/>
      <c r="AG96" s="1243"/>
      <c r="AH96" s="1243"/>
      <c r="AI96" s="965"/>
      <c r="AJ96" s="1247"/>
      <c r="AK96" s="60"/>
    </row>
    <row r="97" spans="1:37" ht="13.5" customHeight="1">
      <c r="A97" s="60"/>
      <c r="B97" s="1158"/>
      <c r="C97" s="1150"/>
      <c r="D97" s="1150"/>
      <c r="E97" s="1150"/>
      <c r="F97" s="1150"/>
      <c r="G97" s="1243"/>
      <c r="H97" s="1243"/>
      <c r="I97" s="1243"/>
      <c r="J97" s="1243"/>
      <c r="K97" s="1243"/>
      <c r="L97" s="1243"/>
      <c r="M97" s="1243"/>
      <c r="N97" s="1243"/>
      <c r="O97" s="1243"/>
      <c r="P97" s="1243"/>
      <c r="Q97" s="1243"/>
      <c r="R97" s="1243"/>
      <c r="S97" s="1243"/>
      <c r="T97" s="1243"/>
      <c r="U97" s="1243"/>
      <c r="V97" s="1243"/>
      <c r="W97" s="1243"/>
      <c r="X97" s="1243"/>
      <c r="Y97" s="1243"/>
      <c r="Z97" s="1243"/>
      <c r="AA97" s="1243"/>
      <c r="AB97" s="1243"/>
      <c r="AC97" s="1243"/>
      <c r="AD97" s="1243"/>
      <c r="AE97" s="1243"/>
      <c r="AF97" s="1243"/>
      <c r="AG97" s="1243"/>
      <c r="AH97" s="1243"/>
      <c r="AI97" s="965"/>
      <c r="AJ97" s="1247"/>
      <c r="AK97" s="60"/>
    </row>
    <row r="98" spans="1:37" ht="13.5" customHeight="1">
      <c r="A98" s="60"/>
      <c r="B98" s="1170"/>
      <c r="C98" s="1171"/>
      <c r="D98" s="1171"/>
      <c r="E98" s="1171"/>
      <c r="F98" s="1171"/>
      <c r="G98" s="1251"/>
      <c r="H98" s="1251"/>
      <c r="I98" s="1251"/>
      <c r="J98" s="1251"/>
      <c r="K98" s="1251"/>
      <c r="L98" s="1251"/>
      <c r="M98" s="1251"/>
      <c r="N98" s="1251"/>
      <c r="O98" s="1251"/>
      <c r="P98" s="1251"/>
      <c r="Q98" s="1251"/>
      <c r="R98" s="1251"/>
      <c r="S98" s="1251"/>
      <c r="T98" s="1251"/>
      <c r="U98" s="1251"/>
      <c r="V98" s="1251"/>
      <c r="W98" s="1251"/>
      <c r="X98" s="1251"/>
      <c r="Y98" s="1251"/>
      <c r="Z98" s="1251"/>
      <c r="AA98" s="1251"/>
      <c r="AB98" s="1251"/>
      <c r="AC98" s="1251"/>
      <c r="AD98" s="1251"/>
      <c r="AE98" s="1251"/>
      <c r="AF98" s="1251"/>
      <c r="AG98" s="1251"/>
      <c r="AH98" s="1251"/>
      <c r="AI98" s="973"/>
      <c r="AJ98" s="1252"/>
      <c r="AK98" s="60"/>
    </row>
    <row r="99" spans="1:37" ht="8.25"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row>
    <row r="100" spans="1:37" ht="13.5" customHeight="1">
      <c r="A100" s="60"/>
      <c r="B100" s="1175" t="s">
        <v>19</v>
      </c>
      <c r="C100" s="1176"/>
      <c r="D100" s="1176"/>
      <c r="E100" s="1176"/>
      <c r="F100" s="1177"/>
      <c r="G100" s="1181" t="s">
        <v>17</v>
      </c>
      <c r="H100" s="1182"/>
      <c r="I100" s="1182"/>
      <c r="J100" s="1182"/>
      <c r="K100" s="1182"/>
      <c r="L100" s="1182"/>
      <c r="M100" s="1182"/>
      <c r="N100" s="1182"/>
      <c r="O100" s="1182"/>
      <c r="P100" s="1183"/>
      <c r="Q100" s="1181" t="s">
        <v>6</v>
      </c>
      <c r="R100" s="1182"/>
      <c r="S100" s="1182"/>
      <c r="T100" s="1182"/>
      <c r="U100" s="1182"/>
      <c r="V100" s="1182"/>
      <c r="W100" s="1182"/>
      <c r="X100" s="1182"/>
      <c r="Y100" s="1183"/>
      <c r="Z100" s="1181" t="s">
        <v>18</v>
      </c>
      <c r="AA100" s="1182"/>
      <c r="AB100" s="1182"/>
      <c r="AC100" s="1182"/>
      <c r="AD100" s="1182"/>
      <c r="AE100" s="1182"/>
      <c r="AF100" s="1182"/>
      <c r="AG100" s="1182"/>
      <c r="AH100" s="1182"/>
      <c r="AI100" s="1182"/>
      <c r="AJ100" s="1187"/>
      <c r="AK100" s="60"/>
    </row>
    <row r="101" spans="1:37" ht="13.5" customHeight="1">
      <c r="A101" s="60"/>
      <c r="B101" s="1178"/>
      <c r="C101" s="1179"/>
      <c r="D101" s="1179"/>
      <c r="E101" s="1179"/>
      <c r="F101" s="1180"/>
      <c r="G101" s="1184"/>
      <c r="H101" s="1185"/>
      <c r="I101" s="1185"/>
      <c r="J101" s="1185"/>
      <c r="K101" s="1185"/>
      <c r="L101" s="1185"/>
      <c r="M101" s="1185"/>
      <c r="N101" s="1185"/>
      <c r="O101" s="1185"/>
      <c r="P101" s="1186"/>
      <c r="Q101" s="1184"/>
      <c r="R101" s="1185"/>
      <c r="S101" s="1185"/>
      <c r="T101" s="1185"/>
      <c r="U101" s="1185"/>
      <c r="V101" s="1185"/>
      <c r="W101" s="1185"/>
      <c r="X101" s="1185"/>
      <c r="Y101" s="1186"/>
      <c r="Z101" s="1184"/>
      <c r="AA101" s="1185"/>
      <c r="AB101" s="1185"/>
      <c r="AC101" s="1185"/>
      <c r="AD101" s="1185"/>
      <c r="AE101" s="1185"/>
      <c r="AF101" s="1185"/>
      <c r="AG101" s="1185"/>
      <c r="AH101" s="1185"/>
      <c r="AI101" s="1185"/>
      <c r="AJ101" s="1188"/>
      <c r="AK101" s="60"/>
    </row>
    <row r="102" spans="1:37" ht="13.5" customHeight="1">
      <c r="A102" s="60"/>
      <c r="B102" s="943" t="s">
        <v>1</v>
      </c>
      <c r="C102" s="945"/>
      <c r="D102" s="945"/>
      <c r="E102" s="945"/>
      <c r="F102" s="946"/>
      <c r="G102" s="1189">
        <f>IF(LEN(TRIM(G34))&lt;&gt;0,G34,"")</f>
        <v>1000000</v>
      </c>
      <c r="H102" s="1190"/>
      <c r="I102" s="1190"/>
      <c r="J102" s="1190"/>
      <c r="K102" s="1190"/>
      <c r="L102" s="1190"/>
      <c r="M102" s="1190"/>
      <c r="N102" s="1190"/>
      <c r="O102" s="1190"/>
      <c r="P102" s="1191"/>
      <c r="Q102" s="1189">
        <f>IF(LEN(TRIM(Q34))&lt;&gt;0,Q34,"")</f>
        <v>80000</v>
      </c>
      <c r="R102" s="1190"/>
      <c r="S102" s="1190"/>
      <c r="T102" s="1190"/>
      <c r="U102" s="1190"/>
      <c r="V102" s="1190"/>
      <c r="W102" s="1190"/>
      <c r="X102" s="1190"/>
      <c r="Y102" s="1191"/>
      <c r="Z102" s="1189">
        <f>IF(LEN(TRIM(Z34))&lt;&gt;0,Z34,"")</f>
        <v>1080000</v>
      </c>
      <c r="AA102" s="1190"/>
      <c r="AB102" s="1190"/>
      <c r="AC102" s="1190"/>
      <c r="AD102" s="1190"/>
      <c r="AE102" s="1190"/>
      <c r="AF102" s="1190"/>
      <c r="AG102" s="1190"/>
      <c r="AH102" s="1190"/>
      <c r="AI102" s="1190"/>
      <c r="AJ102" s="1195"/>
      <c r="AK102" s="60"/>
    </row>
    <row r="103" spans="1:37" ht="13.5" customHeight="1">
      <c r="A103" s="60"/>
      <c r="B103" s="921"/>
      <c r="C103" s="922"/>
      <c r="D103" s="922"/>
      <c r="E103" s="922"/>
      <c r="F103" s="923"/>
      <c r="G103" s="1192"/>
      <c r="H103" s="1193"/>
      <c r="I103" s="1193"/>
      <c r="J103" s="1193"/>
      <c r="K103" s="1193"/>
      <c r="L103" s="1193"/>
      <c r="M103" s="1193"/>
      <c r="N103" s="1193"/>
      <c r="O103" s="1193"/>
      <c r="P103" s="1194"/>
      <c r="Q103" s="1192"/>
      <c r="R103" s="1193"/>
      <c r="S103" s="1193"/>
      <c r="T103" s="1193"/>
      <c r="U103" s="1193"/>
      <c r="V103" s="1193"/>
      <c r="W103" s="1193"/>
      <c r="X103" s="1193"/>
      <c r="Y103" s="1194"/>
      <c r="Z103" s="1192"/>
      <c r="AA103" s="1193"/>
      <c r="AB103" s="1193"/>
      <c r="AC103" s="1193"/>
      <c r="AD103" s="1193"/>
      <c r="AE103" s="1193"/>
      <c r="AF103" s="1193"/>
      <c r="AG103" s="1193"/>
      <c r="AH103" s="1193"/>
      <c r="AI103" s="1193"/>
      <c r="AJ103" s="1196"/>
      <c r="AK103" s="60"/>
    </row>
    <row r="104" spans="1:37" ht="13.5" customHeight="1">
      <c r="A104" s="60"/>
      <c r="B104" s="943" t="s">
        <v>2</v>
      </c>
      <c r="C104" s="945"/>
      <c r="D104" s="945"/>
      <c r="E104" s="945"/>
      <c r="F104" s="946"/>
      <c r="G104" s="1189">
        <f>IF(LEN(TRIM(G36))&lt;&gt;0,G36,"")</f>
        <v>1000000</v>
      </c>
      <c r="H104" s="1190"/>
      <c r="I104" s="1190"/>
      <c r="J104" s="1190"/>
      <c r="K104" s="1190"/>
      <c r="L104" s="1190"/>
      <c r="M104" s="1190"/>
      <c r="N104" s="1190"/>
      <c r="O104" s="1190"/>
      <c r="P104" s="1191"/>
      <c r="Q104" s="1189">
        <f>IF(LEN(TRIM(Q36))&lt;&gt;0,Q36,"")</f>
        <v>80000</v>
      </c>
      <c r="R104" s="1190"/>
      <c r="S104" s="1190"/>
      <c r="T104" s="1190"/>
      <c r="U104" s="1190"/>
      <c r="V104" s="1190"/>
      <c r="W104" s="1190"/>
      <c r="X104" s="1190"/>
      <c r="Y104" s="1191"/>
      <c r="Z104" s="1189">
        <f>IF(LEN(TRIM(Z36))&lt;&gt;0,Z36,"")</f>
        <v>1080000</v>
      </c>
      <c r="AA104" s="1190"/>
      <c r="AB104" s="1190"/>
      <c r="AC104" s="1190"/>
      <c r="AD104" s="1190"/>
      <c r="AE104" s="1190"/>
      <c r="AF104" s="1190"/>
      <c r="AG104" s="1190"/>
      <c r="AH104" s="1190"/>
      <c r="AI104" s="1190"/>
      <c r="AJ104" s="1195"/>
      <c r="AK104" s="60"/>
    </row>
    <row r="105" spans="1:37" ht="13.5" customHeight="1">
      <c r="A105" s="60"/>
      <c r="B105" s="921"/>
      <c r="C105" s="922"/>
      <c r="D105" s="922"/>
      <c r="E105" s="922"/>
      <c r="F105" s="923"/>
      <c r="G105" s="1192"/>
      <c r="H105" s="1193"/>
      <c r="I105" s="1193"/>
      <c r="J105" s="1193"/>
      <c r="K105" s="1193"/>
      <c r="L105" s="1193"/>
      <c r="M105" s="1193"/>
      <c r="N105" s="1193"/>
      <c r="O105" s="1193"/>
      <c r="P105" s="1194"/>
      <c r="Q105" s="1192"/>
      <c r="R105" s="1193"/>
      <c r="S105" s="1193"/>
      <c r="T105" s="1193"/>
      <c r="U105" s="1193"/>
      <c r="V105" s="1193"/>
      <c r="W105" s="1193"/>
      <c r="X105" s="1193"/>
      <c r="Y105" s="1194"/>
      <c r="Z105" s="1192"/>
      <c r="AA105" s="1193"/>
      <c r="AB105" s="1193"/>
      <c r="AC105" s="1193"/>
      <c r="AD105" s="1193"/>
      <c r="AE105" s="1193"/>
      <c r="AF105" s="1193"/>
      <c r="AG105" s="1193"/>
      <c r="AH105" s="1193"/>
      <c r="AI105" s="1193"/>
      <c r="AJ105" s="1196"/>
      <c r="AK105" s="60"/>
    </row>
    <row r="106" spans="1:37" ht="13.5" customHeight="1">
      <c r="A106" s="60"/>
      <c r="B106" s="943" t="s">
        <v>23</v>
      </c>
      <c r="C106" s="945"/>
      <c r="D106" s="945"/>
      <c r="E106" s="945"/>
      <c r="F106" s="946"/>
      <c r="G106" s="1197">
        <f>IF(LEN(TRIM(G38))&lt;&gt;0,G38,"")</f>
        <v>50</v>
      </c>
      <c r="H106" s="1198"/>
      <c r="I106" s="1198"/>
      <c r="J106" s="1198"/>
      <c r="K106" s="1198"/>
      <c r="L106" s="1198"/>
      <c r="M106" s="1198"/>
      <c r="N106" s="1198"/>
      <c r="O106" s="1198"/>
      <c r="P106" s="1201" t="s">
        <v>44</v>
      </c>
      <c r="Q106" s="1203"/>
      <c r="R106" s="1204"/>
      <c r="S106" s="1204"/>
      <c r="T106" s="1204"/>
      <c r="U106" s="1204"/>
      <c r="V106" s="1204"/>
      <c r="W106" s="1204"/>
      <c r="X106" s="1204"/>
      <c r="Y106" s="1205"/>
      <c r="Z106" s="1203"/>
      <c r="AA106" s="1204"/>
      <c r="AB106" s="1204"/>
      <c r="AC106" s="1204"/>
      <c r="AD106" s="1204"/>
      <c r="AE106" s="1204"/>
      <c r="AF106" s="1204"/>
      <c r="AG106" s="1204"/>
      <c r="AH106" s="1204"/>
      <c r="AI106" s="1204"/>
      <c r="AJ106" s="1209"/>
      <c r="AK106" s="60"/>
    </row>
    <row r="107" spans="1:37" ht="13.5" customHeight="1">
      <c r="A107" s="60"/>
      <c r="B107" s="921"/>
      <c r="C107" s="922"/>
      <c r="D107" s="922"/>
      <c r="E107" s="922"/>
      <c r="F107" s="923"/>
      <c r="G107" s="1199"/>
      <c r="H107" s="1200"/>
      <c r="I107" s="1200"/>
      <c r="J107" s="1200"/>
      <c r="K107" s="1200"/>
      <c r="L107" s="1200"/>
      <c r="M107" s="1200"/>
      <c r="N107" s="1200"/>
      <c r="O107" s="1200"/>
      <c r="P107" s="1202"/>
      <c r="Q107" s="1206"/>
      <c r="R107" s="1207"/>
      <c r="S107" s="1207"/>
      <c r="T107" s="1207"/>
      <c r="U107" s="1207"/>
      <c r="V107" s="1207"/>
      <c r="W107" s="1207"/>
      <c r="X107" s="1207"/>
      <c r="Y107" s="1208"/>
      <c r="Z107" s="1206"/>
      <c r="AA107" s="1207"/>
      <c r="AB107" s="1207"/>
      <c r="AC107" s="1207"/>
      <c r="AD107" s="1207"/>
      <c r="AE107" s="1207"/>
      <c r="AF107" s="1207"/>
      <c r="AG107" s="1207"/>
      <c r="AH107" s="1207"/>
      <c r="AI107" s="1207"/>
      <c r="AJ107" s="1210"/>
      <c r="AK107" s="60"/>
    </row>
    <row r="108" spans="1:37" ht="13.5" customHeight="1">
      <c r="A108" s="60"/>
      <c r="B108" s="943" t="s">
        <v>3</v>
      </c>
      <c r="C108" s="945"/>
      <c r="D108" s="945"/>
      <c r="E108" s="945"/>
      <c r="F108" s="946"/>
      <c r="G108" s="1189">
        <f>IF(LEN(TRIM(G40))&lt;&gt;0,G40,"")</f>
        <v>550000</v>
      </c>
      <c r="H108" s="1190"/>
      <c r="I108" s="1190"/>
      <c r="J108" s="1190"/>
      <c r="K108" s="1190"/>
      <c r="L108" s="1190"/>
      <c r="M108" s="1190"/>
      <c r="N108" s="1190"/>
      <c r="O108" s="1190"/>
      <c r="P108" s="1191"/>
      <c r="Q108" s="1189">
        <f>IF(LEN(TRIM(Q40))&lt;&gt;0,Q40,"")</f>
        <v>44000</v>
      </c>
      <c r="R108" s="1190"/>
      <c r="S108" s="1190"/>
      <c r="T108" s="1190"/>
      <c r="U108" s="1190"/>
      <c r="V108" s="1190"/>
      <c r="W108" s="1190"/>
      <c r="X108" s="1190"/>
      <c r="Y108" s="1191"/>
      <c r="Z108" s="1189">
        <f>IF(LEN(TRIM(Z40))&lt;&gt;0,Z40,"")</f>
        <v>594000</v>
      </c>
      <c r="AA108" s="1190"/>
      <c r="AB108" s="1190"/>
      <c r="AC108" s="1190"/>
      <c r="AD108" s="1190"/>
      <c r="AE108" s="1190"/>
      <c r="AF108" s="1190"/>
      <c r="AG108" s="1190"/>
      <c r="AH108" s="1190"/>
      <c r="AI108" s="1190"/>
      <c r="AJ108" s="1195"/>
      <c r="AK108" s="60"/>
    </row>
    <row r="109" spans="1:37" ht="13.5" customHeight="1">
      <c r="A109" s="60"/>
      <c r="B109" s="921"/>
      <c r="C109" s="922"/>
      <c r="D109" s="922"/>
      <c r="E109" s="922"/>
      <c r="F109" s="923"/>
      <c r="G109" s="1192"/>
      <c r="H109" s="1193"/>
      <c r="I109" s="1193"/>
      <c r="J109" s="1193"/>
      <c r="K109" s="1193"/>
      <c r="L109" s="1193"/>
      <c r="M109" s="1193"/>
      <c r="N109" s="1193"/>
      <c r="O109" s="1193"/>
      <c r="P109" s="1194"/>
      <c r="Q109" s="1192"/>
      <c r="R109" s="1193"/>
      <c r="S109" s="1193"/>
      <c r="T109" s="1193"/>
      <c r="U109" s="1193"/>
      <c r="V109" s="1193"/>
      <c r="W109" s="1193"/>
      <c r="X109" s="1193"/>
      <c r="Y109" s="1194"/>
      <c r="Z109" s="1192"/>
      <c r="AA109" s="1193"/>
      <c r="AB109" s="1193"/>
      <c r="AC109" s="1193"/>
      <c r="AD109" s="1193"/>
      <c r="AE109" s="1193"/>
      <c r="AF109" s="1193"/>
      <c r="AG109" s="1193"/>
      <c r="AH109" s="1193"/>
      <c r="AI109" s="1193"/>
      <c r="AJ109" s="1196"/>
      <c r="AK109" s="60"/>
    </row>
    <row r="110" spans="1:37" ht="13.5" customHeight="1">
      <c r="A110" s="60"/>
      <c r="B110" s="943" t="s">
        <v>4</v>
      </c>
      <c r="C110" s="945"/>
      <c r="D110" s="945"/>
      <c r="E110" s="945"/>
      <c r="F110" s="946"/>
      <c r="G110" s="1189">
        <f>IF(LEN(TRIM(G42))&lt;&gt;0,G42,"")</f>
        <v>0</v>
      </c>
      <c r="H110" s="1190"/>
      <c r="I110" s="1190"/>
      <c r="J110" s="1190"/>
      <c r="K110" s="1190"/>
      <c r="L110" s="1190"/>
      <c r="M110" s="1190"/>
      <c r="N110" s="1190"/>
      <c r="O110" s="1190"/>
      <c r="P110" s="1191"/>
      <c r="Q110" s="1189">
        <f>IF(LEN(TRIM(Q42))&lt;&gt;0,Q42,"")</f>
        <v>0</v>
      </c>
      <c r="R110" s="1190"/>
      <c r="S110" s="1190"/>
      <c r="T110" s="1190"/>
      <c r="U110" s="1190"/>
      <c r="V110" s="1190"/>
      <c r="W110" s="1190"/>
      <c r="X110" s="1190"/>
      <c r="Y110" s="1191"/>
      <c r="Z110" s="1189">
        <f>IF(LEN(TRIM(Z42))&lt;&gt;0,Z42,"")</f>
        <v>0</v>
      </c>
      <c r="AA110" s="1190"/>
      <c r="AB110" s="1190"/>
      <c r="AC110" s="1190"/>
      <c r="AD110" s="1190"/>
      <c r="AE110" s="1190"/>
      <c r="AF110" s="1190"/>
      <c r="AG110" s="1190"/>
      <c r="AH110" s="1190"/>
      <c r="AI110" s="1190"/>
      <c r="AJ110" s="1195"/>
      <c r="AK110" s="60"/>
    </row>
    <row r="111" spans="1:37" ht="13.5" customHeight="1">
      <c r="A111" s="60"/>
      <c r="B111" s="921"/>
      <c r="C111" s="922"/>
      <c r="D111" s="922"/>
      <c r="E111" s="922"/>
      <c r="F111" s="923"/>
      <c r="G111" s="1192"/>
      <c r="H111" s="1193"/>
      <c r="I111" s="1193"/>
      <c r="J111" s="1193"/>
      <c r="K111" s="1193"/>
      <c r="L111" s="1193"/>
      <c r="M111" s="1193"/>
      <c r="N111" s="1193"/>
      <c r="O111" s="1193"/>
      <c r="P111" s="1194"/>
      <c r="Q111" s="1192"/>
      <c r="R111" s="1193"/>
      <c r="S111" s="1193"/>
      <c r="T111" s="1193"/>
      <c r="U111" s="1193"/>
      <c r="V111" s="1193"/>
      <c r="W111" s="1193"/>
      <c r="X111" s="1193"/>
      <c r="Y111" s="1194"/>
      <c r="Z111" s="1192"/>
      <c r="AA111" s="1193"/>
      <c r="AB111" s="1193"/>
      <c r="AC111" s="1193"/>
      <c r="AD111" s="1193"/>
      <c r="AE111" s="1193"/>
      <c r="AF111" s="1193"/>
      <c r="AG111" s="1193"/>
      <c r="AH111" s="1193"/>
      <c r="AI111" s="1193"/>
      <c r="AJ111" s="1196"/>
      <c r="AK111" s="60"/>
    </row>
    <row r="112" spans="1:37" ht="13.5" customHeight="1">
      <c r="A112" s="60"/>
      <c r="B112" s="943" t="s">
        <v>5</v>
      </c>
      <c r="C112" s="945"/>
      <c r="D112" s="945"/>
      <c r="E112" s="945"/>
      <c r="F112" s="946"/>
      <c r="G112" s="1189">
        <f>IF(LEN(TRIM(G44))&lt;&gt;0,G44,"")</f>
        <v>550000</v>
      </c>
      <c r="H112" s="1190"/>
      <c r="I112" s="1190"/>
      <c r="J112" s="1190"/>
      <c r="K112" s="1190"/>
      <c r="L112" s="1190"/>
      <c r="M112" s="1190"/>
      <c r="N112" s="1190"/>
      <c r="O112" s="1190"/>
      <c r="P112" s="1191"/>
      <c r="Q112" s="1189">
        <f>IF(LEN(TRIM(Q44))&lt;&gt;0,Q44,"")</f>
        <v>44000</v>
      </c>
      <c r="R112" s="1190"/>
      <c r="S112" s="1190"/>
      <c r="T112" s="1190"/>
      <c r="U112" s="1190"/>
      <c r="V112" s="1190"/>
      <c r="W112" s="1190"/>
      <c r="X112" s="1190"/>
      <c r="Y112" s="1191"/>
      <c r="Z112" s="1189">
        <f>IF(LEN(TRIM(Z44))&lt;&gt;0,Z44,"")</f>
        <v>594000</v>
      </c>
      <c r="AA112" s="1190"/>
      <c r="AB112" s="1190"/>
      <c r="AC112" s="1190"/>
      <c r="AD112" s="1190"/>
      <c r="AE112" s="1190"/>
      <c r="AF112" s="1190"/>
      <c r="AG112" s="1190"/>
      <c r="AH112" s="1190"/>
      <c r="AI112" s="1190"/>
      <c r="AJ112" s="1195"/>
      <c r="AK112" s="60"/>
    </row>
    <row r="113" spans="1:37" ht="13.5" customHeight="1">
      <c r="A113" s="60"/>
      <c r="B113" s="970"/>
      <c r="C113" s="971"/>
      <c r="D113" s="971"/>
      <c r="E113" s="971"/>
      <c r="F113" s="972"/>
      <c r="G113" s="1211"/>
      <c r="H113" s="1212"/>
      <c r="I113" s="1212"/>
      <c r="J113" s="1212"/>
      <c r="K113" s="1212"/>
      <c r="L113" s="1212"/>
      <c r="M113" s="1212"/>
      <c r="N113" s="1212"/>
      <c r="O113" s="1212"/>
      <c r="P113" s="1213"/>
      <c r="Q113" s="1211"/>
      <c r="R113" s="1212"/>
      <c r="S113" s="1212"/>
      <c r="T113" s="1212"/>
      <c r="U113" s="1212"/>
      <c r="V113" s="1212"/>
      <c r="W113" s="1212"/>
      <c r="X113" s="1212"/>
      <c r="Y113" s="1213"/>
      <c r="Z113" s="1211"/>
      <c r="AA113" s="1212"/>
      <c r="AB113" s="1212"/>
      <c r="AC113" s="1212"/>
      <c r="AD113" s="1212"/>
      <c r="AE113" s="1212"/>
      <c r="AF113" s="1212"/>
      <c r="AG113" s="1212"/>
      <c r="AH113" s="1212"/>
      <c r="AI113" s="1212"/>
      <c r="AJ113" s="1214"/>
      <c r="AK113" s="60"/>
    </row>
    <row r="114" spans="1:37" ht="8.25" customHeigh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row>
    <row r="115" spans="1:37" ht="13.5" customHeight="1">
      <c r="A115" s="60"/>
      <c r="B115" s="1215" t="s">
        <v>28</v>
      </c>
      <c r="C115" s="865"/>
      <c r="D115" s="865"/>
      <c r="E115" s="1216"/>
      <c r="F115" s="980">
        <f>IF(LEN(TRIM(F47))&lt;&gt;0,F47,"")</f>
      </c>
      <c r="G115" s="981"/>
      <c r="H115" s="981"/>
      <c r="I115" s="981"/>
      <c r="J115" s="981"/>
      <c r="K115" s="981"/>
      <c r="L115" s="981"/>
      <c r="M115" s="981"/>
      <c r="N115" s="981"/>
      <c r="O115" s="981"/>
      <c r="P115" s="981"/>
      <c r="Q115" s="981"/>
      <c r="R115" s="981"/>
      <c r="S115" s="981"/>
      <c r="T115" s="981"/>
      <c r="U115" s="981"/>
      <c r="V115" s="981"/>
      <c r="W115" s="981"/>
      <c r="X115" s="981"/>
      <c r="Y115" s="981"/>
      <c r="Z115" s="981"/>
      <c r="AA115" s="981"/>
      <c r="AB115" s="981"/>
      <c r="AC115" s="981"/>
      <c r="AD115" s="981"/>
      <c r="AE115" s="981"/>
      <c r="AF115" s="981"/>
      <c r="AG115" s="981"/>
      <c r="AH115" s="981"/>
      <c r="AI115" s="981"/>
      <c r="AJ115" s="982"/>
      <c r="AK115" s="60"/>
    </row>
    <row r="116" spans="1:37" ht="13.5" customHeight="1">
      <c r="A116" s="60"/>
      <c r="B116" s="989"/>
      <c r="C116" s="887"/>
      <c r="D116" s="1217"/>
      <c r="E116" s="1218"/>
      <c r="F116" s="983">
        <f>IF(LEN(TRIM(F48))&lt;&gt;0,F48,"")</f>
      </c>
      <c r="G116" s="984"/>
      <c r="H116" s="984"/>
      <c r="I116" s="984"/>
      <c r="J116" s="984"/>
      <c r="K116" s="984"/>
      <c r="L116" s="984"/>
      <c r="M116" s="984"/>
      <c r="N116" s="984"/>
      <c r="O116" s="984"/>
      <c r="P116" s="984"/>
      <c r="Q116" s="984"/>
      <c r="R116" s="984"/>
      <c r="S116" s="984"/>
      <c r="T116" s="984"/>
      <c r="U116" s="984"/>
      <c r="V116" s="984"/>
      <c r="W116" s="984"/>
      <c r="X116" s="984"/>
      <c r="Y116" s="984"/>
      <c r="Z116" s="984"/>
      <c r="AA116" s="984"/>
      <c r="AB116" s="984"/>
      <c r="AC116" s="984"/>
      <c r="AD116" s="984"/>
      <c r="AE116" s="984"/>
      <c r="AF116" s="984"/>
      <c r="AG116" s="984"/>
      <c r="AH116" s="984"/>
      <c r="AI116" s="984"/>
      <c r="AJ116" s="985"/>
      <c r="AK116" s="60"/>
    </row>
    <row r="117" spans="1:37" ht="13.5" customHeight="1">
      <c r="A117" s="60"/>
      <c r="B117" s="989"/>
      <c r="C117" s="887"/>
      <c r="D117" s="1217"/>
      <c r="E117" s="1218"/>
      <c r="F117" s="983">
        <f>IF(LEN(TRIM(F49))&lt;&gt;0,F49,"")</f>
      </c>
      <c r="G117" s="984"/>
      <c r="H117" s="984"/>
      <c r="I117" s="984"/>
      <c r="J117" s="984"/>
      <c r="K117" s="984"/>
      <c r="L117" s="984"/>
      <c r="M117" s="984"/>
      <c r="N117" s="984"/>
      <c r="O117" s="984"/>
      <c r="P117" s="984"/>
      <c r="Q117" s="984"/>
      <c r="R117" s="984"/>
      <c r="S117" s="984"/>
      <c r="T117" s="984"/>
      <c r="U117" s="984"/>
      <c r="V117" s="984"/>
      <c r="W117" s="984"/>
      <c r="X117" s="984"/>
      <c r="Y117" s="984"/>
      <c r="Z117" s="984"/>
      <c r="AA117" s="984"/>
      <c r="AB117" s="984"/>
      <c r="AC117" s="984"/>
      <c r="AD117" s="984"/>
      <c r="AE117" s="984"/>
      <c r="AF117" s="984"/>
      <c r="AG117" s="984"/>
      <c r="AH117" s="984"/>
      <c r="AI117" s="984"/>
      <c r="AJ117" s="985"/>
      <c r="AK117" s="60"/>
    </row>
    <row r="118" spans="1:37" ht="13.5" customHeight="1">
      <c r="A118" s="60"/>
      <c r="B118" s="989"/>
      <c r="C118" s="887"/>
      <c r="D118" s="1217"/>
      <c r="E118" s="1218"/>
      <c r="F118" s="983">
        <f>IF(LEN(TRIM(F50))&lt;&gt;0,F50,"")</f>
      </c>
      <c r="G118" s="984"/>
      <c r="H118" s="984"/>
      <c r="I118" s="984"/>
      <c r="J118" s="984"/>
      <c r="K118" s="984"/>
      <c r="L118" s="984"/>
      <c r="M118" s="984"/>
      <c r="N118" s="984"/>
      <c r="O118" s="984"/>
      <c r="P118" s="984"/>
      <c r="Q118" s="984"/>
      <c r="R118" s="984"/>
      <c r="S118" s="984"/>
      <c r="T118" s="984"/>
      <c r="U118" s="984"/>
      <c r="V118" s="984"/>
      <c r="W118" s="984"/>
      <c r="X118" s="984"/>
      <c r="Y118" s="984"/>
      <c r="Z118" s="984"/>
      <c r="AA118" s="984"/>
      <c r="AB118" s="984"/>
      <c r="AC118" s="984"/>
      <c r="AD118" s="984"/>
      <c r="AE118" s="984"/>
      <c r="AF118" s="984"/>
      <c r="AG118" s="984"/>
      <c r="AH118" s="984"/>
      <c r="AI118" s="984"/>
      <c r="AJ118" s="985"/>
      <c r="AK118" s="60"/>
    </row>
    <row r="119" spans="1:37" ht="13.5" customHeight="1">
      <c r="A119" s="60"/>
      <c r="B119" s="1219"/>
      <c r="C119" s="868"/>
      <c r="D119" s="868"/>
      <c r="E119" s="1220"/>
      <c r="F119" s="986">
        <f>IF(LEN(TRIM(F51))&lt;&gt;0,F51,"")</f>
      </c>
      <c r="G119" s="987"/>
      <c r="H119" s="987"/>
      <c r="I119" s="987"/>
      <c r="J119" s="987"/>
      <c r="K119" s="987"/>
      <c r="L119" s="987"/>
      <c r="M119" s="987"/>
      <c r="N119" s="987"/>
      <c r="O119" s="987"/>
      <c r="P119" s="987"/>
      <c r="Q119" s="987"/>
      <c r="R119" s="987"/>
      <c r="S119" s="987"/>
      <c r="T119" s="987"/>
      <c r="U119" s="987"/>
      <c r="V119" s="987"/>
      <c r="W119" s="987"/>
      <c r="X119" s="987"/>
      <c r="Y119" s="987"/>
      <c r="Z119" s="987"/>
      <c r="AA119" s="987"/>
      <c r="AB119" s="987"/>
      <c r="AC119" s="987"/>
      <c r="AD119" s="987"/>
      <c r="AE119" s="987"/>
      <c r="AF119" s="987"/>
      <c r="AG119" s="987"/>
      <c r="AH119" s="987"/>
      <c r="AI119" s="987"/>
      <c r="AJ119" s="988"/>
      <c r="AK119" s="60"/>
    </row>
    <row r="120" spans="1:37" ht="8.25"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row>
    <row r="121" spans="1:37" ht="13.5" customHeight="1">
      <c r="A121" s="60"/>
      <c r="B121" s="1221">
        <v>1</v>
      </c>
      <c r="C121" s="1222"/>
      <c r="D121" s="1225" t="s">
        <v>126</v>
      </c>
      <c r="E121" s="1225"/>
      <c r="F121" s="1225"/>
      <c r="G121" s="1225"/>
      <c r="H121" s="1225"/>
      <c r="I121" s="1225"/>
      <c r="J121" s="1225"/>
      <c r="K121" s="1225"/>
      <c r="L121" s="1225"/>
      <c r="M121" s="1225"/>
      <c r="N121" s="1225"/>
      <c r="O121" s="1225"/>
      <c r="P121" s="1225"/>
      <c r="Q121" s="1225"/>
      <c r="R121" s="1225"/>
      <c r="S121" s="1225"/>
      <c r="T121" s="1225"/>
      <c r="U121" s="1225"/>
      <c r="V121" s="1225"/>
      <c r="W121" s="1225"/>
      <c r="X121" s="1225"/>
      <c r="Y121" s="1225"/>
      <c r="Z121" s="1225"/>
      <c r="AA121" s="1225"/>
      <c r="AB121" s="1225"/>
      <c r="AC121" s="1225"/>
      <c r="AD121" s="1225"/>
      <c r="AE121" s="1225"/>
      <c r="AF121" s="1225"/>
      <c r="AG121" s="1225"/>
      <c r="AH121" s="1225"/>
      <c r="AI121" s="1225"/>
      <c r="AJ121" s="1226"/>
      <c r="AK121" s="60"/>
    </row>
    <row r="122" spans="1:37" ht="13.5" customHeight="1">
      <c r="A122" s="60"/>
      <c r="B122" s="1223"/>
      <c r="C122" s="1224"/>
      <c r="D122" s="1227"/>
      <c r="E122" s="1227"/>
      <c r="F122" s="1227"/>
      <c r="G122" s="1227"/>
      <c r="H122" s="1227"/>
      <c r="I122" s="1227"/>
      <c r="J122" s="1227"/>
      <c r="K122" s="1227"/>
      <c r="L122" s="1227"/>
      <c r="M122" s="1227"/>
      <c r="N122" s="1227"/>
      <c r="O122" s="1227"/>
      <c r="P122" s="1227"/>
      <c r="Q122" s="1227"/>
      <c r="R122" s="1227"/>
      <c r="S122" s="1227"/>
      <c r="T122" s="1227"/>
      <c r="U122" s="1227"/>
      <c r="V122" s="1227"/>
      <c r="W122" s="1227"/>
      <c r="X122" s="1227"/>
      <c r="Y122" s="1227"/>
      <c r="Z122" s="1227"/>
      <c r="AA122" s="1227"/>
      <c r="AB122" s="1227"/>
      <c r="AC122" s="1227"/>
      <c r="AD122" s="1227"/>
      <c r="AE122" s="1227"/>
      <c r="AF122" s="1227"/>
      <c r="AG122" s="1227"/>
      <c r="AH122" s="1227"/>
      <c r="AI122" s="1227"/>
      <c r="AJ122" s="1228"/>
      <c r="AK122" s="60"/>
    </row>
    <row r="123" spans="1:37" ht="13.5" customHeight="1">
      <c r="A123" s="60"/>
      <c r="B123" s="1223">
        <v>2</v>
      </c>
      <c r="C123" s="1224"/>
      <c r="D123" s="1227" t="s">
        <v>127</v>
      </c>
      <c r="E123" s="1227"/>
      <c r="F123" s="1227"/>
      <c r="G123" s="1227"/>
      <c r="H123" s="1227"/>
      <c r="I123" s="1227"/>
      <c r="J123" s="1227"/>
      <c r="K123" s="1227"/>
      <c r="L123" s="1227"/>
      <c r="M123" s="1227"/>
      <c r="N123" s="1227"/>
      <c r="O123" s="1227"/>
      <c r="P123" s="1227"/>
      <c r="Q123" s="1227"/>
      <c r="R123" s="1227"/>
      <c r="S123" s="1227"/>
      <c r="T123" s="1227"/>
      <c r="U123" s="1227"/>
      <c r="V123" s="1227"/>
      <c r="W123" s="1227"/>
      <c r="X123" s="1227"/>
      <c r="Y123" s="1227"/>
      <c r="Z123" s="1227"/>
      <c r="AA123" s="1227"/>
      <c r="AB123" s="1227"/>
      <c r="AC123" s="1227"/>
      <c r="AD123" s="1227"/>
      <c r="AE123" s="1227"/>
      <c r="AF123" s="1227"/>
      <c r="AG123" s="1227"/>
      <c r="AH123" s="1227"/>
      <c r="AI123" s="1227"/>
      <c r="AJ123" s="1228"/>
      <c r="AK123" s="60"/>
    </row>
    <row r="124" spans="1:37" ht="13.5" customHeight="1">
      <c r="A124" s="60"/>
      <c r="B124" s="1229"/>
      <c r="C124" s="1230"/>
      <c r="D124" s="1231"/>
      <c r="E124" s="1231"/>
      <c r="F124" s="1231"/>
      <c r="G124" s="1231"/>
      <c r="H124" s="1231"/>
      <c r="I124" s="1231"/>
      <c r="J124" s="1231"/>
      <c r="K124" s="1231"/>
      <c r="L124" s="1231"/>
      <c r="M124" s="1231"/>
      <c r="N124" s="1231"/>
      <c r="O124" s="1231"/>
      <c r="P124" s="1231"/>
      <c r="Q124" s="1231"/>
      <c r="R124" s="1231"/>
      <c r="S124" s="1231"/>
      <c r="T124" s="1231"/>
      <c r="U124" s="1231"/>
      <c r="V124" s="1231"/>
      <c r="W124" s="1231"/>
      <c r="X124" s="1231"/>
      <c r="Y124" s="1231"/>
      <c r="Z124" s="1231"/>
      <c r="AA124" s="1231"/>
      <c r="AB124" s="1231"/>
      <c r="AC124" s="1231"/>
      <c r="AD124" s="1231"/>
      <c r="AE124" s="1231"/>
      <c r="AF124" s="1231"/>
      <c r="AG124" s="1231"/>
      <c r="AH124" s="1231"/>
      <c r="AI124" s="1231"/>
      <c r="AJ124" s="1232"/>
      <c r="AK124" s="60"/>
    </row>
    <row r="125" spans="1:37" ht="10.5" customHeigh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row>
    <row r="126" spans="1:37" s="45" customFormat="1" ht="13.5" customHeight="1">
      <c r="A126" s="56"/>
      <c r="B126" s="995"/>
      <c r="C126" s="996"/>
      <c r="D126" s="1001"/>
      <c r="E126" s="1002"/>
      <c r="F126" s="1002"/>
      <c r="G126" s="1003"/>
      <c r="H126" s="1004"/>
      <c r="I126" s="1002"/>
      <c r="J126" s="1002"/>
      <c r="K126" s="1005"/>
      <c r="L126" s="1001"/>
      <c r="M126" s="1002"/>
      <c r="N126" s="1002"/>
      <c r="O126" s="1002"/>
      <c r="P126" s="1002"/>
      <c r="Q126" s="1002"/>
      <c r="R126" s="1002"/>
      <c r="S126" s="1002"/>
      <c r="T126" s="1002"/>
      <c r="U126" s="1002"/>
      <c r="V126" s="1002"/>
      <c r="W126" s="1002"/>
      <c r="X126" s="1002"/>
      <c r="Y126" s="1002"/>
      <c r="Z126" s="1002"/>
      <c r="AA126" s="1002"/>
      <c r="AB126" s="1002"/>
      <c r="AC126" s="1001"/>
      <c r="AD126" s="1002"/>
      <c r="AE126" s="1002"/>
      <c r="AF126" s="1003"/>
      <c r="AG126" s="1004"/>
      <c r="AH126" s="1002"/>
      <c r="AI126" s="1002"/>
      <c r="AJ126" s="1005"/>
      <c r="AK126" s="65"/>
    </row>
    <row r="127" spans="1:37" s="45" customFormat="1" ht="13.5" customHeight="1">
      <c r="A127" s="56"/>
      <c r="B127" s="997"/>
      <c r="C127" s="998"/>
      <c r="D127" s="1006"/>
      <c r="E127" s="1007"/>
      <c r="F127" s="1007"/>
      <c r="G127" s="1008"/>
      <c r="H127" s="1009"/>
      <c r="I127" s="1007"/>
      <c r="J127" s="1007"/>
      <c r="K127" s="1010"/>
      <c r="L127" s="1006"/>
      <c r="M127" s="1007"/>
      <c r="N127" s="1007"/>
      <c r="O127" s="1007"/>
      <c r="P127" s="1007"/>
      <c r="Q127" s="1007"/>
      <c r="R127" s="1007"/>
      <c r="S127" s="1007"/>
      <c r="T127" s="1007"/>
      <c r="U127" s="1007"/>
      <c r="V127" s="1007"/>
      <c r="W127" s="1007"/>
      <c r="X127" s="1007"/>
      <c r="Y127" s="1007"/>
      <c r="Z127" s="1007"/>
      <c r="AA127" s="1007"/>
      <c r="AB127" s="1007"/>
      <c r="AC127" s="1006"/>
      <c r="AD127" s="1007"/>
      <c r="AE127" s="1007"/>
      <c r="AF127" s="1008"/>
      <c r="AG127" s="1009"/>
      <c r="AH127" s="1007"/>
      <c r="AI127" s="1007"/>
      <c r="AJ127" s="1010"/>
      <c r="AK127" s="65"/>
    </row>
    <row r="128" spans="1:37" s="45" customFormat="1" ht="13.5" customHeight="1">
      <c r="A128" s="56"/>
      <c r="B128" s="997"/>
      <c r="C128" s="998"/>
      <c r="D128" s="1011"/>
      <c r="E128" s="1012"/>
      <c r="F128" s="1012"/>
      <c r="G128" s="1013"/>
      <c r="H128" s="1017"/>
      <c r="I128" s="1012"/>
      <c r="J128" s="1012"/>
      <c r="K128" s="1018"/>
      <c r="L128" s="58"/>
      <c r="M128" s="58"/>
      <c r="N128" s="65"/>
      <c r="O128" s="65"/>
      <c r="P128" s="65"/>
      <c r="Q128" s="65"/>
      <c r="R128" s="65"/>
      <c r="S128" s="65"/>
      <c r="T128" s="65"/>
      <c r="U128" s="65"/>
      <c r="V128" s="65"/>
      <c r="W128" s="65"/>
      <c r="X128" s="65"/>
      <c r="Y128" s="65"/>
      <c r="Z128" s="65"/>
      <c r="AA128" s="65"/>
      <c r="AB128" s="65"/>
      <c r="AC128" s="1011"/>
      <c r="AD128" s="1012"/>
      <c r="AE128" s="1012"/>
      <c r="AF128" s="1013"/>
      <c r="AG128" s="1017"/>
      <c r="AH128" s="1012"/>
      <c r="AI128" s="1012"/>
      <c r="AJ128" s="1018"/>
      <c r="AK128" s="65"/>
    </row>
    <row r="129" spans="1:37" s="45" customFormat="1" ht="13.5" customHeight="1">
      <c r="A129" s="56"/>
      <c r="B129" s="997"/>
      <c r="C129" s="998"/>
      <c r="D129" s="1011"/>
      <c r="E129" s="1012"/>
      <c r="F129" s="1012"/>
      <c r="G129" s="1013"/>
      <c r="H129" s="1017"/>
      <c r="I129" s="1012"/>
      <c r="J129" s="1012"/>
      <c r="K129" s="1018"/>
      <c r="L129" s="58"/>
      <c r="M129" s="58"/>
      <c r="N129" s="65"/>
      <c r="O129" s="65"/>
      <c r="P129" s="65"/>
      <c r="Q129" s="65"/>
      <c r="R129" s="65"/>
      <c r="S129" s="65"/>
      <c r="T129" s="65"/>
      <c r="U129" s="65"/>
      <c r="V129" s="65"/>
      <c r="W129" s="65"/>
      <c r="X129" s="65"/>
      <c r="Y129" s="65"/>
      <c r="Z129" s="65"/>
      <c r="AA129" s="65"/>
      <c r="AB129" s="65"/>
      <c r="AC129" s="1011"/>
      <c r="AD129" s="1012"/>
      <c r="AE129" s="1012"/>
      <c r="AF129" s="1013"/>
      <c r="AG129" s="1017"/>
      <c r="AH129" s="1012"/>
      <c r="AI129" s="1012"/>
      <c r="AJ129" s="1018"/>
      <c r="AK129" s="65"/>
    </row>
    <row r="130" spans="1:37" s="45" customFormat="1" ht="13.5" customHeight="1">
      <c r="A130" s="56"/>
      <c r="B130" s="999"/>
      <c r="C130" s="1000"/>
      <c r="D130" s="1014"/>
      <c r="E130" s="1015"/>
      <c r="F130" s="1015"/>
      <c r="G130" s="1016"/>
      <c r="H130" s="1019"/>
      <c r="I130" s="1015"/>
      <c r="J130" s="1015"/>
      <c r="K130" s="1020"/>
      <c r="L130" s="66"/>
      <c r="M130" s="66"/>
      <c r="N130" s="67"/>
      <c r="O130" s="67"/>
      <c r="P130" s="67"/>
      <c r="Q130" s="67"/>
      <c r="R130" s="67"/>
      <c r="S130" s="67"/>
      <c r="T130" s="67"/>
      <c r="U130" s="67"/>
      <c r="V130" s="67"/>
      <c r="W130" s="67"/>
      <c r="X130" s="67"/>
      <c r="Y130" s="67"/>
      <c r="Z130" s="67"/>
      <c r="AA130" s="67"/>
      <c r="AB130" s="67"/>
      <c r="AC130" s="1014"/>
      <c r="AD130" s="1015"/>
      <c r="AE130" s="1015"/>
      <c r="AF130" s="1016"/>
      <c r="AG130" s="1019"/>
      <c r="AH130" s="1015"/>
      <c r="AI130" s="1015"/>
      <c r="AJ130" s="1020"/>
      <c r="AK130" s="65"/>
    </row>
    <row r="131" spans="1:37" ht="13.5" customHeigh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row>
    <row r="132" ht="13.5" customHeight="1" hidden="1"/>
    <row r="133" ht="13.5" customHeight="1" hidden="1"/>
    <row r="134" ht="13.5" customHeight="1" hidden="1"/>
    <row r="135" ht="13.5" customHeight="1" hidden="1"/>
    <row r="136" ht="13.5" customHeight="1" hidden="1"/>
    <row r="137" ht="13.5" customHeight="1" hidden="1"/>
    <row r="138" ht="13.5" customHeight="1" hidden="1"/>
    <row r="139" ht="13.5" customHeight="1" hidden="1"/>
    <row r="140" ht="13.5" customHeight="1" hidden="1"/>
    <row r="141" ht="13.5" customHeight="1" hidden="1"/>
    <row r="142" ht="13.5" customHeight="1" hidden="1"/>
    <row r="143" ht="13.5" customHeight="1" hidden="1"/>
    <row r="144" ht="13.5" customHeight="1" hidden="1"/>
    <row r="145" ht="13.5" customHeight="1" hidden="1"/>
    <row r="146" ht="13.5" customHeight="1" hidden="1"/>
    <row r="147" ht="13.5" customHeight="1" hidden="1"/>
    <row r="148" ht="13.5" customHeight="1" hidden="1"/>
    <row r="149" ht="13.5" customHeight="1" hidden="1"/>
    <row r="150" ht="13.5" customHeight="1"/>
    <row r="151" ht="13.5" customHeight="1"/>
    <row r="152" ht="13.5" customHeight="1"/>
    <row r="153" ht="13.5" customHeight="1"/>
  </sheetData>
  <sheetProtection sheet="1"/>
  <mergeCells count="192">
    <mergeCell ref="AG127:AJ127"/>
    <mergeCell ref="D128:G130"/>
    <mergeCell ref="H128:K130"/>
    <mergeCell ref="AC128:AF130"/>
    <mergeCell ref="AG128:AJ130"/>
    <mergeCell ref="Y126:AB126"/>
    <mergeCell ref="AC126:AF126"/>
    <mergeCell ref="AG126:AJ126"/>
    <mergeCell ref="D127:G127"/>
    <mergeCell ref="H127:K127"/>
    <mergeCell ref="L127:P127"/>
    <mergeCell ref="Q127:T127"/>
    <mergeCell ref="U127:X127"/>
    <mergeCell ref="Y127:AB127"/>
    <mergeCell ref="AC127:AF127"/>
    <mergeCell ref="B121:C122"/>
    <mergeCell ref="D121:AJ122"/>
    <mergeCell ref="B123:C124"/>
    <mergeCell ref="D123:AJ124"/>
    <mergeCell ref="B126:C130"/>
    <mergeCell ref="D126:G126"/>
    <mergeCell ref="H126:K126"/>
    <mergeCell ref="L126:P126"/>
    <mergeCell ref="Q126:T126"/>
    <mergeCell ref="U126:X126"/>
    <mergeCell ref="B115:E119"/>
    <mergeCell ref="F115:AJ115"/>
    <mergeCell ref="F116:AJ116"/>
    <mergeCell ref="F117:AJ117"/>
    <mergeCell ref="F118:AJ118"/>
    <mergeCell ref="F119:AJ119"/>
    <mergeCell ref="B110:F111"/>
    <mergeCell ref="G110:P111"/>
    <mergeCell ref="Q110:Y111"/>
    <mergeCell ref="Z110:AJ111"/>
    <mergeCell ref="B112:F113"/>
    <mergeCell ref="G112:P113"/>
    <mergeCell ref="Q112:Y113"/>
    <mergeCell ref="Z112:AJ113"/>
    <mergeCell ref="B106:F107"/>
    <mergeCell ref="G106:O107"/>
    <mergeCell ref="P106:P107"/>
    <mergeCell ref="Q106:Y107"/>
    <mergeCell ref="Z106:AJ107"/>
    <mergeCell ref="B108:F109"/>
    <mergeCell ref="G108:P109"/>
    <mergeCell ref="Q108:Y109"/>
    <mergeCell ref="Z108:AJ109"/>
    <mergeCell ref="B102:F103"/>
    <mergeCell ref="G102:P103"/>
    <mergeCell ref="Q102:Y103"/>
    <mergeCell ref="Z102:AJ103"/>
    <mergeCell ref="B104:F105"/>
    <mergeCell ref="G104:P105"/>
    <mergeCell ref="Q104:Y105"/>
    <mergeCell ref="Z104:AJ105"/>
    <mergeCell ref="AI94:AJ95"/>
    <mergeCell ref="B96:F98"/>
    <mergeCell ref="G96:AJ98"/>
    <mergeCell ref="B100:F101"/>
    <mergeCell ref="G100:P101"/>
    <mergeCell ref="Q100:Y101"/>
    <mergeCell ref="Z100:AJ101"/>
    <mergeCell ref="B92:F93"/>
    <mergeCell ref="G92:R93"/>
    <mergeCell ref="S92:Y93"/>
    <mergeCell ref="Z92:AJ93"/>
    <mergeCell ref="B94:F95"/>
    <mergeCell ref="G94:R95"/>
    <mergeCell ref="S94:U95"/>
    <mergeCell ref="V94:Y95"/>
    <mergeCell ref="Z94:AD95"/>
    <mergeCell ref="AE94:AH95"/>
    <mergeCell ref="L83:O86"/>
    <mergeCell ref="P83:AJ84"/>
    <mergeCell ref="P85:AJ86"/>
    <mergeCell ref="L87:O88"/>
    <mergeCell ref="P87:AJ88"/>
    <mergeCell ref="B89:F90"/>
    <mergeCell ref="G89:J90"/>
    <mergeCell ref="L89:O90"/>
    <mergeCell ref="P89:AJ90"/>
    <mergeCell ref="L75:O76"/>
    <mergeCell ref="P75:W76"/>
    <mergeCell ref="L77:O82"/>
    <mergeCell ref="P77:P78"/>
    <mergeCell ref="Q77:W78"/>
    <mergeCell ref="P79:AJ80"/>
    <mergeCell ref="P81:AJ82"/>
    <mergeCell ref="AG64:AJ64"/>
    <mergeCell ref="D65:G67"/>
    <mergeCell ref="H65:K67"/>
    <mergeCell ref="AC65:AF67"/>
    <mergeCell ref="AG65:AJ67"/>
    <mergeCell ref="A70:E74"/>
    <mergeCell ref="H70:M71"/>
    <mergeCell ref="Y70:AB71"/>
    <mergeCell ref="AC70:AJ71"/>
    <mergeCell ref="M73:Y73"/>
    <mergeCell ref="Y63:AB63"/>
    <mergeCell ref="AC63:AF63"/>
    <mergeCell ref="AG63:AJ63"/>
    <mergeCell ref="D64:G64"/>
    <mergeCell ref="H64:K64"/>
    <mergeCell ref="L64:P64"/>
    <mergeCell ref="Q64:T64"/>
    <mergeCell ref="U64:X64"/>
    <mergeCell ref="Y64:AB64"/>
    <mergeCell ref="AC64:AF64"/>
    <mergeCell ref="B63:C67"/>
    <mergeCell ref="D63:G63"/>
    <mergeCell ref="H63:K63"/>
    <mergeCell ref="L63:P63"/>
    <mergeCell ref="Q63:T63"/>
    <mergeCell ref="U63:X63"/>
    <mergeCell ref="B53:C55"/>
    <mergeCell ref="D53:AJ55"/>
    <mergeCell ref="B56:C58"/>
    <mergeCell ref="D56:AJ58"/>
    <mergeCell ref="B59:C61"/>
    <mergeCell ref="D59:AJ61"/>
    <mergeCell ref="B44:F45"/>
    <mergeCell ref="G44:P45"/>
    <mergeCell ref="Q44:Y45"/>
    <mergeCell ref="Z44:AJ45"/>
    <mergeCell ref="B47:E51"/>
    <mergeCell ref="F47:AJ47"/>
    <mergeCell ref="F48:AJ48"/>
    <mergeCell ref="F49:AJ49"/>
    <mergeCell ref="F50:AJ50"/>
    <mergeCell ref="F51:AJ51"/>
    <mergeCell ref="B40:F41"/>
    <mergeCell ref="G40:P41"/>
    <mergeCell ref="Q40:Y41"/>
    <mergeCell ref="Z40:AJ41"/>
    <mergeCell ref="B42:F43"/>
    <mergeCell ref="G42:P43"/>
    <mergeCell ref="Q42:Y43"/>
    <mergeCell ref="Z42:AJ43"/>
    <mergeCell ref="B36:F37"/>
    <mergeCell ref="G36:P37"/>
    <mergeCell ref="Q36:Y37"/>
    <mergeCell ref="Z36:AJ37"/>
    <mergeCell ref="B38:F39"/>
    <mergeCell ref="G38:O39"/>
    <mergeCell ref="P38:P39"/>
    <mergeCell ref="Q38:Y39"/>
    <mergeCell ref="Z38:AJ39"/>
    <mergeCell ref="B32:F33"/>
    <mergeCell ref="G32:P33"/>
    <mergeCell ref="Q32:Y33"/>
    <mergeCell ref="Z32:AJ33"/>
    <mergeCell ref="B34:F35"/>
    <mergeCell ref="G34:P35"/>
    <mergeCell ref="Q34:Y35"/>
    <mergeCell ref="Z34:AJ35"/>
    <mergeCell ref="AB26:AD26"/>
    <mergeCell ref="AE26:AH27"/>
    <mergeCell ref="AI26:AJ27"/>
    <mergeCell ref="AB27:AD27"/>
    <mergeCell ref="B28:F30"/>
    <mergeCell ref="G28:AJ30"/>
    <mergeCell ref="B24:F25"/>
    <mergeCell ref="G24:R25"/>
    <mergeCell ref="S24:Y25"/>
    <mergeCell ref="Z24:AJ25"/>
    <mergeCell ref="B26:F27"/>
    <mergeCell ref="G26:R27"/>
    <mergeCell ref="S26:U27"/>
    <mergeCell ref="V26:Y27"/>
    <mergeCell ref="Z26:Z27"/>
    <mergeCell ref="AA26:AA27"/>
    <mergeCell ref="L19:O20"/>
    <mergeCell ref="P19:AJ20"/>
    <mergeCell ref="B21:F22"/>
    <mergeCell ref="G21:J22"/>
    <mergeCell ref="L21:O22"/>
    <mergeCell ref="P21:AJ22"/>
    <mergeCell ref="L9:O14"/>
    <mergeCell ref="P9:P10"/>
    <mergeCell ref="Q9:U10"/>
    <mergeCell ref="P11:AJ12"/>
    <mergeCell ref="P13:AJ14"/>
    <mergeCell ref="L15:O18"/>
    <mergeCell ref="P15:AJ16"/>
    <mergeCell ref="P17:AJ18"/>
    <mergeCell ref="A2:E6"/>
    <mergeCell ref="Y2:AB3"/>
    <mergeCell ref="AC2:AJ3"/>
    <mergeCell ref="K5:AA5"/>
    <mergeCell ref="L7:O8"/>
    <mergeCell ref="P7:U8"/>
  </mergeCells>
  <printOptions/>
  <pageMargins left="0.7086614173228347" right="0.7086614173228347" top="0.7480314960629921" bottom="0.5511811023622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t_takakura</cp:lastModifiedBy>
  <cp:lastPrinted>2017-02-20T23:22:39Z</cp:lastPrinted>
  <dcterms:created xsi:type="dcterms:W3CDTF">2016-10-31T07:19:54Z</dcterms:created>
  <dcterms:modified xsi:type="dcterms:W3CDTF">2017-02-23T07:10:30Z</dcterms:modified>
  <cp:category/>
  <cp:version/>
  <cp:contentType/>
  <cp:contentStatus/>
</cp:coreProperties>
</file>